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E22" i="1"/>
  <c r="J12" i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<sst xmlns="http://schemas.openxmlformats.org/spreadsheetml/2006/main" count="36" uniqueCount="35">
  <si>
    <t>Школа</t>
  </si>
  <si>
    <t>МОБУ СОШ с.Кош-Елга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</si>
  <si>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</si>
  <si>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</si>
  <si>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</si>
  <si>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</si>
  <si>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</si>
  <si>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</si>
  <si>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</si>
  <si>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</si>
  <si>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</si>
  <si>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</si>
  <si>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</si>
  <si>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</si>
  <si>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</si>
  <si>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каша гречневая рассыпчатая с луком , филе грудки , припущенное с овощами</t>
  </si>
  <si>
    <t>гор.напиток</t>
  </si>
  <si>
    <t>300</t>
  </si>
  <si>
    <t>Чай с сахаром</t>
  </si>
  <si>
    <t>хлеб</t>
  </si>
  <si>
    <t>Хлеб пшеничный  для детского питания</t>
  </si>
  <si>
    <t>Обед</t>
  </si>
  <si>
    <t>закуска</t>
  </si>
  <si>
    <t xml:space="preserve">Салат из белокочанной капусты </t>
  </si>
  <si>
    <t>1 блюдо</t>
  </si>
  <si>
    <t>Свекольник</t>
  </si>
  <si>
    <t>2 блюдо</t>
  </si>
  <si>
    <t>Плов из говядины</t>
  </si>
  <si>
    <t>гарнир</t>
  </si>
  <si>
    <t>напиток</t>
  </si>
  <si>
    <t>Компот из  плодов или ягод сушеных</t>
  </si>
  <si>
    <t>хлеб бел.</t>
  </si>
  <si>
    <t>хлеб черн.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</si>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</sst>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>
      <alignment horizontal="center" vertical="top"/>
    </xf>
    <xf numFmtId="0" fontId="1" fillId="2" borderId="4" xfId="0" applyFont="1" applyFill="1" applyBorder="1" applyAlignment="1">
      <alignment wrapText="1"/>
    </xf>
    <xf numFmtId="0" fontId="1" fillId="2" borderId="4" xfId="0" applyFont="1" applyFill="1" applyBorder="1" applyAlignment="1">
      <alignment horizontal="center" vertical="center"/>
    </xf>
    <xf numFmtId="164" fontId="1" fillId="2" borderId="10" xfId="0" applyNumberFormat="1" applyFont="1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0" fontId="0" fillId="0" borderId="4" xfId="0" applyBorder="1"/>
    <xf numFmtId="0" fontId="1" fillId="2" borderId="4" xfId="0" applyFont="1" applyFill="1" applyBorder="1"/>
    <xf numFmtId="0" fontId="0" fillId="2" borderId="4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164" fontId="0" fillId="2" borderId="10" xfId="0" applyNumberForma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164" fontId="1" fillId="2" borderId="18" xfId="0" applyNumberFormat="1" applyFont="1" applyFill="1" applyBorder="1" applyAlignment="1">
      <alignment horizontal="center" vertical="center"/>
    </xf>
    <xf numFmtId="2" fontId="1" fillId="2" borderId="18" xfId="0" applyNumberFormat="1" applyFont="1" applyFill="1" applyBorder="1" applyAlignment="1">
      <alignment horizontal="center" vertical="center"/>
    </xf>
    <xf numFmtId="49" fontId="0" fillId="2" borderId="10" xfId="0" applyNumberForma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1" fontId="1" fillId="2" borderId="10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vertical="center"/>
    </xf>
    <xf numFmtId="1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1" fontId="1" fillId="2" borderId="19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0" fontId="0" fillId="0" borderId="20" xfId="0" applyBorder="1"/>
    <xf numFmtId="0" fontId="1" fillId="2" borderId="20" xfId="0" applyFont="1" applyFill="1" applyBorder="1"/>
    <xf numFmtId="1" fontId="1" fillId="2" borderId="0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1" fontId="1" fillId="2" borderId="4" xfId="0" applyNumberFormat="1" applyFont="1" applyFill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D26" sqref="D26"/>
    </sheetView>
  </sheetViews>
  <sheetFormatPr defaultRowHeight="15" x14ac:dyDescent="0.25"/>
  <cols>
    <col min="2" max="2" width="13.7109375" customWidth="1"/>
    <col min="4" max="4" width="36.42578125" customWidth="1"/>
    <col min="10" max="10" width="14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5">
        <v>45922</v>
      </c>
    </row>
    <row r="4" spans="1:10" ht="15.75" thickBot="1" x14ac:dyDescent="0.3"/>
    <row r="5" spans="1:10" ht="15.75" thickBot="1" x14ac:dyDescent="0.3">
      <c r="A5" s="6" t="s">
        <v>4</v>
      </c>
      <c r="B5" s="7" t="s">
        <v>5</v>
      </c>
      <c r="C5" s="7" t="s">
        <v>6</v>
      </c>
      <c r="D5" s="7" t="s">
        <v>7</v>
      </c>
      <c r="E5" s="7" t="s">
        <v>8</v>
      </c>
      <c r="F5" s="7" t="s">
        <v>9</v>
      </c>
      <c r="G5" s="7" t="s">
        <v>10</v>
      </c>
      <c r="H5" s="7" t="s">
        <v>11</v>
      </c>
      <c r="I5" s="7" t="s">
        <v>12</v>
      </c>
      <c r="J5" s="8" t="s">
        <v>13</v>
      </c>
    </row>
    <row r="6" spans="1:10" ht="33" customHeight="1" x14ac:dyDescent="0.25">
      <c r="A6" s="9"/>
      <c r="B6" s="10" t="s">
        <v>14</v>
      </c>
      <c r="C6" s="11">
        <v>439</v>
      </c>
      <c r="D6" s="12" t="s">
        <v>15</v>
      </c>
      <c r="E6" s="13">
        <v>260</v>
      </c>
      <c r="F6" s="13">
        <v>65.489999999999995</v>
      </c>
      <c r="G6" s="14">
        <v>431</v>
      </c>
      <c r="H6" s="15">
        <v>16.46</v>
      </c>
      <c r="I6" s="15">
        <v>20</v>
      </c>
      <c r="J6" s="15">
        <v>45.74</v>
      </c>
    </row>
    <row r="7" spans="1:10" x14ac:dyDescent="0.25">
      <c r="A7" s="9"/>
      <c r="B7" s="16"/>
      <c r="C7" s="11"/>
      <c r="D7" s="17"/>
      <c r="E7" s="18"/>
      <c r="F7" s="13"/>
      <c r="G7" s="13"/>
      <c r="H7" s="19"/>
      <c r="I7" s="19"/>
      <c r="J7" s="20"/>
    </row>
    <row r="8" spans="1:10" ht="20.25" customHeight="1" x14ac:dyDescent="0.25">
      <c r="A8" s="9"/>
      <c r="B8" s="16" t="s">
        <v>16</v>
      </c>
      <c r="C8" s="11" t="s">
        <v>17</v>
      </c>
      <c r="D8" s="12" t="s">
        <v>18</v>
      </c>
      <c r="E8" s="13">
        <v>200</v>
      </c>
      <c r="F8" s="21">
        <v>1.92</v>
      </c>
      <c r="G8" s="22">
        <v>36</v>
      </c>
      <c r="H8" s="15">
        <v>0.2</v>
      </c>
      <c r="I8" s="19">
        <v>0</v>
      </c>
      <c r="J8" s="20">
        <v>9.1</v>
      </c>
    </row>
    <row r="9" spans="1:10" ht="36.75" customHeight="1" thickBot="1" x14ac:dyDescent="0.3">
      <c r="A9" s="23"/>
      <c r="B9" s="24" t="s">
        <v>19</v>
      </c>
      <c r="C9" s="25"/>
      <c r="D9" s="26" t="s">
        <v>20</v>
      </c>
      <c r="E9" s="27">
        <v>40</v>
      </c>
      <c r="F9" s="28">
        <v>3.68</v>
      </c>
      <c r="G9" s="27">
        <v>98.4</v>
      </c>
      <c r="H9" s="27">
        <v>3</v>
      </c>
      <c r="I9" s="27">
        <v>0.4</v>
      </c>
      <c r="J9" s="29">
        <v>22</v>
      </c>
    </row>
    <row r="10" spans="1:10" x14ac:dyDescent="0.25">
      <c r="A10" s="30"/>
      <c r="B10" s="31"/>
      <c r="C10" s="32"/>
      <c r="D10" s="33"/>
      <c r="E10" s="34"/>
      <c r="F10" s="35"/>
      <c r="G10" s="34"/>
      <c r="H10" s="34"/>
      <c r="I10" s="34"/>
      <c r="J10" s="36"/>
    </row>
    <row r="11" spans="1:10" x14ac:dyDescent="0.25">
      <c r="A11" s="9"/>
      <c r="B11" s="24"/>
      <c r="C11" s="24"/>
      <c r="D11" s="37"/>
      <c r="E11" s="38"/>
      <c r="F11" s="39"/>
      <c r="G11" s="38"/>
      <c r="H11" s="38"/>
      <c r="I11" s="38"/>
      <c r="J11" s="40"/>
    </row>
    <row r="12" spans="1:10" ht="15.75" thickBot="1" x14ac:dyDescent="0.3">
      <c r="A12" s="23"/>
      <c r="B12" s="25"/>
      <c r="C12" s="25"/>
      <c r="D12" s="26"/>
      <c r="E12" s="28">
        <f>SUM(E6:E11)</f>
        <v>500</v>
      </c>
      <c r="F12" s="28">
        <f t="shared" ref="F12:J12" si="0">SUM(F6:F11)</f>
        <v>71.09</v>
      </c>
      <c r="G12" s="28">
        <f t="shared" si="0"/>
        <v>565.4</v>
      </c>
      <c r="H12" s="28">
        <f t="shared" si="0"/>
        <v>19.66</v>
      </c>
      <c r="I12" s="28">
        <f t="shared" si="0"/>
        <v>20.399999999999999</v>
      </c>
      <c r="J12" s="28">
        <f t="shared" si="0"/>
        <v>76.84</v>
      </c>
    </row>
    <row r="13" spans="1:10" x14ac:dyDescent="0.25">
      <c r="A13" s="9" t="s">
        <v>21</v>
      </c>
      <c r="B13" s="41" t="s">
        <v>22</v>
      </c>
      <c r="C13" s="42"/>
      <c r="D13" s="17" t="s">
        <v>23</v>
      </c>
      <c r="E13" s="42">
        <v>80</v>
      </c>
      <c r="F13" s="17">
        <v>6.34</v>
      </c>
      <c r="G13" s="43">
        <v>75.2</v>
      </c>
      <c r="H13" s="44">
        <v>1.7</v>
      </c>
      <c r="I13" s="44">
        <v>3.6</v>
      </c>
      <c r="J13" s="45">
        <v>8.24</v>
      </c>
    </row>
    <row r="14" spans="1:10" ht="30" x14ac:dyDescent="0.25">
      <c r="A14" s="9"/>
      <c r="B14" s="16" t="s">
        <v>24</v>
      </c>
      <c r="C14" s="46">
        <v>6</v>
      </c>
      <c r="D14" s="12" t="s">
        <v>25</v>
      </c>
      <c r="E14" s="47">
        <v>250</v>
      </c>
      <c r="F14" s="48">
        <v>28.64</v>
      </c>
      <c r="G14" s="44">
        <v>115</v>
      </c>
      <c r="H14" s="14">
        <v>2.5</v>
      </c>
      <c r="I14" s="14">
        <v>4.5</v>
      </c>
      <c r="J14" s="49">
        <v>15</v>
      </c>
    </row>
    <row r="15" spans="1:10" x14ac:dyDescent="0.25">
      <c r="A15" s="9"/>
      <c r="B15" s="16" t="s">
        <v>26</v>
      </c>
      <c r="C15" s="11">
        <v>70</v>
      </c>
      <c r="D15" s="17" t="s">
        <v>27</v>
      </c>
      <c r="E15" s="49">
        <v>200</v>
      </c>
      <c r="F15" s="48">
        <v>34.36</v>
      </c>
      <c r="G15" s="49">
        <v>372</v>
      </c>
      <c r="H15" s="14">
        <v>14.8</v>
      </c>
      <c r="I15" s="14">
        <v>16</v>
      </c>
      <c r="J15" s="50">
        <v>40.1</v>
      </c>
    </row>
    <row r="16" spans="1:10" x14ac:dyDescent="0.25">
      <c r="A16" s="9"/>
      <c r="B16" s="16" t="s">
        <v>28</v>
      </c>
      <c r="C16" s="11">
        <v>119</v>
      </c>
      <c r="D16" s="17"/>
      <c r="E16" s="49"/>
      <c r="F16" s="51"/>
      <c r="G16" s="14"/>
      <c r="H16" s="47"/>
      <c r="I16" s="47"/>
      <c r="J16" s="14"/>
    </row>
    <row r="17" spans="1:10" x14ac:dyDescent="0.25">
      <c r="A17" s="9"/>
      <c r="B17" s="16" t="s">
        <v>29</v>
      </c>
      <c r="C17" s="11"/>
      <c r="D17" s="17" t="s">
        <v>30</v>
      </c>
      <c r="E17" s="49">
        <v>200</v>
      </c>
      <c r="F17" s="51">
        <v>6.25</v>
      </c>
      <c r="G17" s="14">
        <v>127</v>
      </c>
      <c r="H17" s="47">
        <v>1.2</v>
      </c>
      <c r="I17" s="47">
        <v>0.1</v>
      </c>
      <c r="J17" s="14">
        <v>29.5</v>
      </c>
    </row>
    <row r="18" spans="1:10" ht="26.25" customHeight="1" x14ac:dyDescent="0.25">
      <c r="A18" s="9"/>
      <c r="B18" s="16" t="s">
        <v>31</v>
      </c>
      <c r="C18" s="43">
        <v>309</v>
      </c>
      <c r="D18" s="12" t="s">
        <v>20</v>
      </c>
      <c r="E18" s="52">
        <v>25</v>
      </c>
      <c r="F18" s="48">
        <v>2.2999999999999998</v>
      </c>
      <c r="G18" s="53">
        <v>61.5</v>
      </c>
      <c r="H18" s="54">
        <v>1.98</v>
      </c>
      <c r="I18" s="55">
        <v>0.25</v>
      </c>
      <c r="J18" s="56">
        <v>12.1</v>
      </c>
    </row>
    <row r="19" spans="1:10" x14ac:dyDescent="0.25">
      <c r="A19" s="9"/>
      <c r="B19" s="16" t="s">
        <v>32</v>
      </c>
      <c r="C19" s="17"/>
      <c r="D19" s="17" t="s">
        <v>33</v>
      </c>
      <c r="E19" s="49">
        <v>20</v>
      </c>
      <c r="F19" s="48">
        <v>1.84</v>
      </c>
      <c r="G19" s="57">
        <v>44</v>
      </c>
      <c r="H19" s="58">
        <v>1.6</v>
      </c>
      <c r="I19" s="58">
        <v>0.2</v>
      </c>
      <c r="J19" s="58">
        <v>9.1999999999999993</v>
      </c>
    </row>
    <row r="20" spans="1:10" x14ac:dyDescent="0.25">
      <c r="A20" s="9"/>
      <c r="B20" s="59"/>
      <c r="C20" s="60"/>
      <c r="D20" s="60"/>
      <c r="E20" s="61"/>
      <c r="F20" s="62"/>
      <c r="G20" s="63"/>
      <c r="H20" s="22"/>
      <c r="I20" s="22"/>
      <c r="J20" s="22"/>
    </row>
    <row r="21" spans="1:10" x14ac:dyDescent="0.25">
      <c r="A21" s="9"/>
      <c r="B21" s="64"/>
      <c r="C21" s="64"/>
      <c r="D21" s="65"/>
      <c r="E21" s="66"/>
      <c r="F21" s="67"/>
      <c r="G21" s="66"/>
      <c r="H21" s="66"/>
      <c r="I21" s="66"/>
      <c r="J21" s="68"/>
    </row>
    <row r="22" spans="1:10" ht="15.75" thickBot="1" x14ac:dyDescent="0.3">
      <c r="A22" s="23"/>
      <c r="B22" s="25" t="s">
        <v>34</v>
      </c>
      <c r="C22" s="25"/>
      <c r="D22" s="26"/>
      <c r="E22" s="28">
        <f>SUM(E13:E21)</f>
        <v>775</v>
      </c>
      <c r="F22" s="28">
        <f t="shared" ref="F22:J22" si="1">SUM(F13:F21)</f>
        <v>79.73</v>
      </c>
      <c r="G22" s="28">
        <f t="shared" si="1"/>
        <v>794.7</v>
      </c>
      <c r="H22" s="28">
        <f t="shared" si="1"/>
        <v>23.78</v>
      </c>
      <c r="I22" s="28">
        <f t="shared" si="1"/>
        <v>24.650000000000002</v>
      </c>
      <c r="J22" s="28">
        <f t="shared" si="1"/>
        <v>114.14</v>
      </c>
    </row>
  </sheetData>
  <mergeCells count="1">
    <mergeCell ref="B3:D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2025-09-19T03:53:11Z</dcterms:modified>
</cp:coreProperties>
</file>