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4" i="1"/>
  <c r="I14" i="1"/>
  <c r="H14" i="1"/>
  <c r="G14" i="1"/>
  <c r="F14" i="1"/>
  <c r="E14" i="1"/>
</calcChain>
</file>

<file path=xl/sharedStrings.xml><?xml version="1.0" encoding="utf-8"?>
<sst xmlns="http://schemas.openxmlformats.org/spreadsheetml/2006/main" count="40" uniqueCount="39">
  <si>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</si>
  <si>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</si>
  <si>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</si>
  <si>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</si>
  <si>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</si>
  <si>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</si>
  <si>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</si>
  <si>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</si>
  <si>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</si>
  <si>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</si>
  <si>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</si>
  <si>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</si>
  <si>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</si>
  <si>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</si>
  <si>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</si>
  <si>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</si>
  <si>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</si>
  <si>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</si>
  <si>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с  лимоном и сахаром </t>
  </si>
  <si>
    <t>хлеб</t>
  </si>
  <si>
    <t>Бутерброд с сыром</t>
  </si>
  <si>
    <t xml:space="preserve">сладкий </t>
  </si>
  <si>
    <t>Йогурт для детского питания</t>
  </si>
  <si>
    <t>итого</t>
  </si>
  <si>
    <t>Обед</t>
  </si>
  <si>
    <t>закуска</t>
  </si>
  <si>
    <t>1 блюдо</t>
  </si>
  <si>
    <t>Суп- лапша домашняя</t>
  </si>
  <si>
    <t>2 блюдо</t>
  </si>
  <si>
    <t>котлеты рубленые из птицы</t>
  </si>
  <si>
    <t>гарнир</t>
  </si>
  <si>
    <t xml:space="preserve">Картофель отварной с маслом </t>
  </si>
  <si>
    <t>напиток</t>
  </si>
  <si>
    <t>Компот из смородины черной</t>
  </si>
  <si>
    <t>хлеб бел.</t>
  </si>
  <si>
    <t>1</t>
  </si>
  <si>
    <t>Хлеб пшеничный  для детского питания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</si>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</sst>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/>
    </xf>
    <xf numFmtId="1" fontId="1" fillId="2" borderId="10" xfId="0" applyNumberFormat="1" applyFont="1" applyFill="1" applyBorder="1" applyAlignment="1">
      <alignment horizontal="center" vertical="top"/>
    </xf>
    <xf numFmtId="0" fontId="2" fillId="2" borderId="11" xfId="0" applyFont="1" applyFill="1" applyBorder="1" applyAlignment="1">
      <alignment horizontal="center" vertical="center" wrapText="1"/>
    </xf>
    <xf numFmtId="164" fontId="1" fillId="2" borderId="10" xfId="0" applyNumberFormat="1" applyFont="1" applyFill="1" applyBorder="1" applyAlignment="1">
      <alignment horizontal="center" vertical="top"/>
    </xf>
    <xf numFmtId="0" fontId="1" fillId="2" borderId="12" xfId="0" applyNumberFormat="1" applyFont="1" applyFill="1" applyBorder="1" applyAlignment="1">
      <alignment horizontal="center" vertical="top"/>
    </xf>
    <xf numFmtId="0" fontId="0" fillId="0" borderId="4" xfId="0" applyBorder="1"/>
    <xf numFmtId="0" fontId="0" fillId="2" borderId="4" xfId="0" applyFont="1" applyFill="1" applyBorder="1" applyAlignment="1">
      <alignment horizontal="center"/>
    </xf>
    <xf numFmtId="164" fontId="1" fillId="2" borderId="4" xfId="0" applyNumberFormat="1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 vertical="center" wrapText="1"/>
    </xf>
    <xf numFmtId="0" fontId="1" fillId="2" borderId="4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/>
    </xf>
    <xf numFmtId="0" fontId="0" fillId="0" borderId="13" xfId="0" applyBorder="1"/>
    <xf numFmtId="0" fontId="0" fillId="0" borderId="4" xfId="0" applyFill="1" applyBorder="1" applyProtection="1"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" fontId="0" fillId="2" borderId="10" xfId="0" applyNumberFormat="1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0" fontId="0" fillId="2" borderId="10" xfId="0" applyNumberFormat="1" applyFill="1" applyBorder="1" applyAlignment="1">
      <alignment horizontal="center" vertical="center"/>
    </xf>
    <xf numFmtId="0" fontId="0" fillId="0" borderId="14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0" borderId="16" xfId="0" applyBorder="1"/>
    <xf numFmtId="49" fontId="0" fillId="2" borderId="10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2" fillId="2" borderId="10" xfId="0" applyFont="1" applyFill="1" applyBorder="1" applyAlignment="1">
      <alignment horizontal="center" vertical="top" wrapText="1"/>
    </xf>
    <xf numFmtId="2" fontId="1" fillId="2" borderId="10" xfId="0" applyNumberFormat="1" applyFont="1" applyFill="1" applyBorder="1" applyAlignment="1">
      <alignment horizontal="center" vertical="top"/>
    </xf>
    <xf numFmtId="49" fontId="0" fillId="2" borderId="10" xfId="0" applyNumberFormat="1" applyFill="1" applyBorder="1" applyAlignment="1">
      <alignment horizontal="center" vertical="top"/>
    </xf>
    <xf numFmtId="0" fontId="3" fillId="2" borderId="10" xfId="0" applyFont="1" applyFill="1" applyBorder="1" applyAlignment="1">
      <alignment horizontal="center" vertical="top" wrapText="1"/>
    </xf>
    <xf numFmtId="0" fontId="1" fillId="2" borderId="10" xfId="0" applyNumberFormat="1" applyFont="1" applyFill="1" applyBorder="1" applyAlignment="1">
      <alignment horizontal="center" vertical="top"/>
    </xf>
    <xf numFmtId="1" fontId="2" fillId="2" borderId="1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164" fontId="3" fillId="2" borderId="10" xfId="0" applyNumberFormat="1" applyFont="1" applyFill="1" applyBorder="1" applyAlignment="1">
      <alignment horizontal="center" vertical="top"/>
    </xf>
    <xf numFmtId="2" fontId="2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0" fillId="0" borderId="20" xfId="0" applyBorder="1"/>
    <xf numFmtId="0" fontId="1" fillId="2" borderId="20" xfId="0" applyFont="1" applyFill="1" applyBorder="1"/>
    <xf numFmtId="1" fontId="1" fillId="2" borderId="0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164" fontId="1" fillId="2" borderId="0" xfId="0" applyNumberFormat="1" applyFont="1" applyFill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J24"/>
  <sheetViews>
    <sheetView tabSelected="1" workbookViewId="0">
      <selection activeCell="D28" sqref="D28"/>
    </sheetView>
  </sheetViews>
  <sheetFormatPr defaultRowHeight="15" x14ac:dyDescent="0.25"/>
  <cols>
    <col min="2" max="2" width="23.28515625" customWidth="1"/>
    <col min="4" max="4" width="27.5703125" customWidth="1"/>
    <col min="5" max="5" width="11" customWidth="1"/>
    <col min="10" max="10" width="17.7109375" customWidth="1"/>
  </cols>
  <sheetData>
    <row r="4" spans="1:10" x14ac:dyDescent="0.25">
      <c r="A4" t="s">
        <v>0</v>
      </c>
      <c r="B4" s="1" t="s">
        <v>1</v>
      </c>
      <c r="C4" s="2"/>
      <c r="D4" s="3"/>
      <c r="E4" t="s">
        <v>2</v>
      </c>
      <c r="F4" s="4"/>
      <c r="I4" t="s">
        <v>3</v>
      </c>
      <c r="J4" s="5">
        <v>45919</v>
      </c>
    </row>
    <row r="5" spans="1:10" ht="15.75" thickBot="1" x14ac:dyDescent="0.3"/>
    <row r="6" spans="1:10" ht="15.75" thickBot="1" x14ac:dyDescent="0.3">
      <c r="A6" s="6" t="s">
        <v>4</v>
      </c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7" t="s">
        <v>10</v>
      </c>
      <c r="H6" s="7" t="s">
        <v>11</v>
      </c>
      <c r="I6" s="7" t="s">
        <v>12</v>
      </c>
      <c r="J6" s="8" t="s">
        <v>13</v>
      </c>
    </row>
    <row r="7" spans="1:10" ht="30" customHeight="1" x14ac:dyDescent="0.25">
      <c r="A7" s="9" t="s">
        <v>14</v>
      </c>
      <c r="B7" s="10" t="s">
        <v>15</v>
      </c>
      <c r="C7" s="11">
        <v>207</v>
      </c>
      <c r="D7" s="12" t="s">
        <v>16</v>
      </c>
      <c r="E7" s="13">
        <v>200</v>
      </c>
      <c r="F7" s="13">
        <v>29.09</v>
      </c>
      <c r="G7" s="14">
        <v>229</v>
      </c>
      <c r="H7" s="15">
        <v>5.2</v>
      </c>
      <c r="I7" s="16">
        <v>7.2</v>
      </c>
      <c r="J7" s="17">
        <v>35.200000000000003</v>
      </c>
    </row>
    <row r="8" spans="1:10" x14ac:dyDescent="0.25">
      <c r="A8" s="9"/>
      <c r="B8" s="18"/>
      <c r="C8" s="11"/>
      <c r="D8" s="11"/>
      <c r="E8" s="19"/>
      <c r="F8" s="13"/>
      <c r="G8" s="20"/>
      <c r="H8" s="21"/>
      <c r="I8" s="13"/>
      <c r="J8" s="22"/>
    </row>
    <row r="9" spans="1:10" ht="18.75" customHeight="1" x14ac:dyDescent="0.25">
      <c r="A9" s="9"/>
      <c r="B9" s="18" t="s">
        <v>17</v>
      </c>
      <c r="C9" s="11">
        <v>302</v>
      </c>
      <c r="D9" s="12" t="s">
        <v>18</v>
      </c>
      <c r="E9" s="13">
        <v>200</v>
      </c>
      <c r="F9" s="13">
        <v>4.55</v>
      </c>
      <c r="G9" s="23">
        <v>38</v>
      </c>
      <c r="H9" s="21">
        <v>0.2</v>
      </c>
      <c r="I9" s="24">
        <v>0</v>
      </c>
      <c r="J9" s="22">
        <v>9.3000000000000007</v>
      </c>
    </row>
    <row r="10" spans="1:10" ht="17.25" customHeight="1" thickBot="1" x14ac:dyDescent="0.3">
      <c r="A10" s="25"/>
      <c r="B10" s="26" t="s">
        <v>19</v>
      </c>
      <c r="C10" s="11">
        <v>3</v>
      </c>
      <c r="D10" s="12" t="s">
        <v>20</v>
      </c>
      <c r="E10" s="27">
        <v>55</v>
      </c>
      <c r="F10" s="28">
        <v>18.37</v>
      </c>
      <c r="G10" s="29">
        <v>152</v>
      </c>
      <c r="H10" s="21">
        <v>7.58</v>
      </c>
      <c r="I10" s="30">
        <v>5.14</v>
      </c>
      <c r="J10" s="31">
        <v>17.850000000000001</v>
      </c>
    </row>
    <row r="11" spans="1:10" ht="20.25" customHeight="1" x14ac:dyDescent="0.25">
      <c r="A11" s="32"/>
      <c r="B11" s="33" t="s">
        <v>21</v>
      </c>
      <c r="C11" s="34"/>
      <c r="D11" s="35" t="s">
        <v>22</v>
      </c>
      <c r="E11" s="36">
        <v>100</v>
      </c>
      <c r="F11" s="37">
        <v>19.079999999999998</v>
      </c>
      <c r="G11" s="38">
        <v>80</v>
      </c>
      <c r="H11" s="38">
        <v>3.2</v>
      </c>
      <c r="I11" s="38">
        <v>3</v>
      </c>
      <c r="J11" s="39">
        <v>9.1999999999999993</v>
      </c>
    </row>
    <row r="12" spans="1:10" x14ac:dyDescent="0.25">
      <c r="A12" s="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9"/>
      <c r="B13" s="46"/>
      <c r="C13" s="46"/>
      <c r="D13" s="47"/>
      <c r="E13" s="48"/>
      <c r="F13" s="49"/>
      <c r="G13" s="48"/>
      <c r="H13" s="48"/>
      <c r="I13" s="48"/>
      <c r="J13" s="50"/>
    </row>
    <row r="14" spans="1:10" ht="15.75" thickBot="1" x14ac:dyDescent="0.3">
      <c r="A14" s="25"/>
      <c r="B14" s="51" t="s">
        <v>23</v>
      </c>
      <c r="C14" s="51"/>
      <c r="D14" s="52"/>
      <c r="E14" s="53">
        <f>SUM(E7:E13)</f>
        <v>555</v>
      </c>
      <c r="F14" s="53">
        <f t="shared" ref="F14:J14" si="0">SUM(F7:F13)</f>
        <v>71.09</v>
      </c>
      <c r="G14" s="53">
        <f t="shared" si="0"/>
        <v>499</v>
      </c>
      <c r="H14" s="53">
        <f t="shared" si="0"/>
        <v>16.18</v>
      </c>
      <c r="I14" s="53">
        <f t="shared" si="0"/>
        <v>15.34</v>
      </c>
      <c r="J14" s="53">
        <f t="shared" si="0"/>
        <v>71.55</v>
      </c>
    </row>
    <row r="15" spans="1:10" x14ac:dyDescent="0.25">
      <c r="A15" s="9" t="s">
        <v>24</v>
      </c>
      <c r="B15" s="54" t="s">
        <v>25</v>
      </c>
      <c r="C15" s="55"/>
      <c r="D15" s="12"/>
      <c r="E15" s="56"/>
      <c r="F15" s="57"/>
      <c r="G15" s="58"/>
      <c r="H15" s="59"/>
      <c r="I15" s="59"/>
      <c r="J15" s="59"/>
    </row>
    <row r="16" spans="1:10" x14ac:dyDescent="0.25">
      <c r="A16" s="9"/>
      <c r="B16" s="18" t="s">
        <v>26</v>
      </c>
      <c r="C16" s="60">
        <v>68</v>
      </c>
      <c r="D16" s="11" t="s">
        <v>27</v>
      </c>
      <c r="E16" s="56">
        <v>250</v>
      </c>
      <c r="F16" s="11">
        <v>6.28</v>
      </c>
      <c r="G16" s="61">
        <v>78</v>
      </c>
      <c r="H16" s="16">
        <v>2.6</v>
      </c>
      <c r="I16" s="59">
        <v>2.1</v>
      </c>
      <c r="J16" s="16">
        <v>11.6</v>
      </c>
    </row>
    <row r="17" spans="1:10" ht="20.25" customHeight="1" x14ac:dyDescent="0.25">
      <c r="A17" s="9"/>
      <c r="B17" s="18" t="s">
        <v>28</v>
      </c>
      <c r="C17" s="60">
        <v>136</v>
      </c>
      <c r="D17" s="12" t="s">
        <v>29</v>
      </c>
      <c r="E17" s="56">
        <v>90</v>
      </c>
      <c r="F17" s="11">
        <v>42.58</v>
      </c>
      <c r="G17" s="61">
        <v>286</v>
      </c>
      <c r="H17" s="16">
        <v>13.5</v>
      </c>
      <c r="I17" s="16">
        <v>19.3</v>
      </c>
      <c r="J17" s="14">
        <v>14</v>
      </c>
    </row>
    <row r="18" spans="1:10" x14ac:dyDescent="0.25">
      <c r="A18" s="9"/>
      <c r="B18" s="18" t="s">
        <v>30</v>
      </c>
      <c r="C18" s="60">
        <v>144</v>
      </c>
      <c r="D18" s="11" t="s">
        <v>31</v>
      </c>
      <c r="E18" s="14">
        <v>185</v>
      </c>
      <c r="F18" s="11">
        <v>18.510000000000002</v>
      </c>
      <c r="G18" s="61">
        <v>174.7</v>
      </c>
      <c r="H18" s="16">
        <v>3.7</v>
      </c>
      <c r="I18" s="59">
        <v>4.54</v>
      </c>
      <c r="J18" s="14">
        <v>28</v>
      </c>
    </row>
    <row r="19" spans="1:10" x14ac:dyDescent="0.25">
      <c r="A19" s="9"/>
      <c r="B19" s="18" t="s">
        <v>32</v>
      </c>
      <c r="C19" s="60">
        <v>279</v>
      </c>
      <c r="D19" s="11" t="s">
        <v>33</v>
      </c>
      <c r="E19" s="14">
        <v>200</v>
      </c>
      <c r="F19" s="11">
        <v>6.84</v>
      </c>
      <c r="G19" s="61">
        <v>74.2</v>
      </c>
      <c r="H19" s="62">
        <v>0.31</v>
      </c>
      <c r="I19" s="56">
        <v>7.0000000000000007E-2</v>
      </c>
      <c r="J19" s="16">
        <v>18.100000000000001</v>
      </c>
    </row>
    <row r="20" spans="1:10" ht="14.25" customHeight="1" x14ac:dyDescent="0.25">
      <c r="A20" s="9"/>
      <c r="B20" s="18" t="s">
        <v>34</v>
      </c>
      <c r="C20" s="11" t="s">
        <v>35</v>
      </c>
      <c r="D20" s="12" t="s">
        <v>36</v>
      </c>
      <c r="E20" s="63">
        <v>30</v>
      </c>
      <c r="F20" s="64">
        <v>2.76</v>
      </c>
      <c r="G20" s="65">
        <v>73.8</v>
      </c>
      <c r="H20" s="66">
        <v>2.25</v>
      </c>
      <c r="I20" s="67">
        <v>0.3</v>
      </c>
      <c r="J20" s="67">
        <v>16.5</v>
      </c>
    </row>
    <row r="21" spans="1:10" x14ac:dyDescent="0.25">
      <c r="A21" s="9"/>
      <c r="B21" s="18" t="s">
        <v>37</v>
      </c>
      <c r="C21" s="11"/>
      <c r="D21" s="11" t="s">
        <v>38</v>
      </c>
      <c r="E21" s="68">
        <v>30</v>
      </c>
      <c r="F21" s="64">
        <v>2.76</v>
      </c>
      <c r="G21" s="68">
        <v>66</v>
      </c>
      <c r="H21" s="69">
        <v>2.4</v>
      </c>
      <c r="I21" s="69">
        <v>0.3</v>
      </c>
      <c r="J21" s="69">
        <v>13.8</v>
      </c>
    </row>
    <row r="22" spans="1:10" x14ac:dyDescent="0.25">
      <c r="A22" s="9"/>
      <c r="B22" s="70"/>
      <c r="C22" s="71"/>
      <c r="D22" s="71"/>
      <c r="E22" s="72"/>
      <c r="F22" s="73"/>
      <c r="G22" s="72"/>
      <c r="H22" s="74"/>
      <c r="I22" s="74"/>
      <c r="J22" s="74"/>
    </row>
    <row r="23" spans="1:10" x14ac:dyDescent="0.25">
      <c r="A23" s="9"/>
      <c r="B23" s="75"/>
      <c r="C23" s="75"/>
      <c r="D23" s="76"/>
      <c r="E23" s="77"/>
      <c r="F23" s="78"/>
      <c r="G23" s="77"/>
      <c r="H23" s="77"/>
      <c r="I23" s="77"/>
      <c r="J23" s="79"/>
    </row>
    <row r="24" spans="1:10" ht="15.75" thickBot="1" x14ac:dyDescent="0.3">
      <c r="A24" s="25"/>
      <c r="B24" s="51" t="s">
        <v>23</v>
      </c>
      <c r="C24" s="51"/>
      <c r="D24" s="52"/>
      <c r="E24" s="53">
        <f>SUM(E16:E23)</f>
        <v>785</v>
      </c>
      <c r="F24" s="53">
        <f t="shared" ref="F24:J24" si="1">SUM(F16:F23)</f>
        <v>79.730000000000018</v>
      </c>
      <c r="G24" s="53">
        <f t="shared" si="1"/>
        <v>752.7</v>
      </c>
      <c r="H24" s="53">
        <f t="shared" si="1"/>
        <v>24.759999999999998</v>
      </c>
      <c r="I24" s="53">
        <f t="shared" si="1"/>
        <v>26.610000000000003</v>
      </c>
      <c r="J24" s="53">
        <f t="shared" si="1"/>
        <v>102</v>
      </c>
    </row>
  </sheetData>
  <mergeCells count="1">
    <mergeCell ref="B4:D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2025-09-18T03:31:40Z</dcterms:modified>
</cp:coreProperties>
</file>