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45" windowWidth="15315" windowHeight="7995" activeTab="5"/>
  </bookViews>
  <sheets>
    <sheet name="Лист1" sheetId="1" r:id="rId1"/>
    <sheet name="Лист2" sheetId="2" r:id="rId2"/>
    <sheet name="Лист3" sheetId="3" r:id="rId3"/>
    <sheet name="Лист4" sheetId="4" r:id="rId4"/>
    <sheet name="Лист5" sheetId="5" r:id="rId5"/>
    <sheet name="Лист6" sheetId="6" r:id="rId6"/>
    <sheet name="Лист7" sheetId="7" r:id="rId7"/>
    <sheet name="Лист8" sheetId="8" r:id="rId8"/>
    <sheet name="Лист9" sheetId="9" r:id="rId9"/>
    <sheet name="Лист10" sheetId="10" r:id="rId10"/>
  </sheets>
  <calcPr calcId="145621"/>
</workbook>
</file>

<file path=xl/calcChain.xml><?xml version="1.0" encoding="utf-8"?>
<calcChain xmlns="http://schemas.openxmlformats.org/spreadsheetml/2006/main">
  <c r="F16" i="6" l="1"/>
  <c r="F18" i="7" l="1"/>
</calcChain>
</file>

<file path=xl/sharedStrings.xml><?xml version="1.0" encoding="utf-8"?>
<sst xmlns="http://schemas.openxmlformats.org/spreadsheetml/2006/main" count="396" uniqueCount="131">
  <si>
    <t>Школа</t>
  </si>
  <si>
    <t xml:space="preserve">МОБУ СОШ им. </t>
  </si>
  <si>
    <t xml:space="preserve">понедельник (Первая неделя) </t>
  </si>
  <si>
    <t>День</t>
  </si>
  <si>
    <t>_____2023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</si>
  <si>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</si>
  <si>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</si>
  <si>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</si>
  <si>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</si>
  <si>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</si>
  <si>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</si>
  <si>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</si>
  <si>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</si>
  <si>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</si>
  <si>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</si>
  <si>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</si>
  <si>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Сложный гарнир.рис припущенный с рыба,тушеная с овощами (филе минтая)</t>
  </si>
  <si>
    <t>гор.напиток</t>
  </si>
  <si>
    <t>Чай витаминизированный</t>
  </si>
  <si>
    <t>Хлеб пшеничный обогащенный витаминами для детского питания</t>
  </si>
  <si>
    <t>фрукты</t>
  </si>
  <si>
    <t>Фрукты свежие (апельсин)</t>
  </si>
  <si>
    <t>1 блюдо</t>
  </si>
  <si>
    <t xml:space="preserve">Щи из свежей капусты со сметаной </t>
  </si>
  <si>
    <t>2 блюдо</t>
  </si>
  <si>
    <t>Мясо птицы, припущенное в томатном соусе</t>
  </si>
  <si>
    <t>гарнир</t>
  </si>
  <si>
    <t>Макаронные изделия отварные с маслом</t>
  </si>
  <si>
    <t xml:space="preserve">Чай сахаром </t>
  </si>
  <si>
    <t>хлеб бел.</t>
  </si>
  <si>
    <t>хлеб черн.</t>
  </si>
  <si>
    <t>Хлеб ржаной--пшеничный для детского питания</t>
  </si>
  <si>
    <t>Хлеб бел.</t>
  </si>
  <si>
    <t>обед</t>
  </si>
  <si>
    <t>МОБУ СОШ им.</t>
  </si>
  <si>
    <t>вторник (Первая неделя)</t>
  </si>
  <si>
    <t>__2023</t>
  </si>
  <si>
    <t>закуска</t>
  </si>
  <si>
    <t>Морковь отварная  с растительным маслом</t>
  </si>
  <si>
    <t>Омлет запеченный с сыром</t>
  </si>
  <si>
    <t>чай с лимоном и сахаром</t>
  </si>
  <si>
    <t>Хлеб пшеничный обогащенной витаминами для детского питания</t>
  </si>
  <si>
    <t xml:space="preserve">йогурт детский питьевой с витаминами </t>
  </si>
  <si>
    <t>Обед</t>
  </si>
  <si>
    <t>Салат из свеклы  с яблоками</t>
  </si>
  <si>
    <t>Суп картофельныйс горохом и гренками</t>
  </si>
  <si>
    <t>Рагу овощное с отварным мясом</t>
  </si>
  <si>
    <t>сладкое</t>
  </si>
  <si>
    <t xml:space="preserve">Кисель витаминизированный </t>
  </si>
  <si>
    <t>Хлеб ржаной -пшеничный для детского питания</t>
  </si>
  <si>
    <t>Хлеб бел</t>
  </si>
  <si>
    <t>слад.нап.</t>
  </si>
  <si>
    <t>МОБУ СОШ им. Ф.Карима с.Аитово</t>
  </si>
  <si>
    <t xml:space="preserve">среда (первая неделя) </t>
  </si>
  <si>
    <t>____.2023</t>
  </si>
  <si>
    <t>сложный гарнир: макаронные изделия отварные с маслом, биточки мясные с томатным соусом</t>
  </si>
  <si>
    <t>Чай с сахаром</t>
  </si>
  <si>
    <t>Суп картофельный с клецками</t>
  </si>
  <si>
    <t>Рыба тушеная с овощами(филе минтая)</t>
  </si>
  <si>
    <t xml:space="preserve">Рис припущенный </t>
  </si>
  <si>
    <t>Хлеб пшеничный обогащеннный витаминами для детского питания</t>
  </si>
  <si>
    <t>Хлеб ржано -пшеничный для детского питания</t>
  </si>
  <si>
    <t>Хлеб белый</t>
  </si>
  <si>
    <t>горяч</t>
  </si>
  <si>
    <t xml:space="preserve">Запеканка из творога со сгущенным </t>
  </si>
  <si>
    <t xml:space="preserve">Яблоко 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</si>
  <si>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</si>
  <si>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</si>
  <si>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</si>
  <si>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Хлеб пшеничный обогащенный с витаминами для детского питания</t>
  </si>
  <si>
    <t>Хлеб ржано- пшеничный для детского питания</t>
  </si>
  <si>
    <t>сладкий</t>
  </si>
  <si>
    <t>пятница (Первая неделя)</t>
  </si>
  <si>
    <t>Каша рисовая молочная</t>
  </si>
  <si>
    <t xml:space="preserve">Бутерброд с  сыром  </t>
  </si>
  <si>
    <t>Йогурт детский питьевой с витаминами</t>
  </si>
  <si>
    <t>булочное</t>
  </si>
  <si>
    <t>Булочные изделия</t>
  </si>
  <si>
    <t>Рассольник ленинградский со сметаной</t>
  </si>
  <si>
    <t>Биточки из мяса птицы с томатным соусом(филе)</t>
  </si>
  <si>
    <t xml:space="preserve">Картофельное пюре </t>
  </si>
  <si>
    <t xml:space="preserve">Чай с сахаром </t>
  </si>
  <si>
    <t>хлеб ржаной - пшеничный для детского питания</t>
  </si>
  <si>
    <t xml:space="preserve">МОБУ СОШ </t>
  </si>
  <si>
    <t>понедельник Вторя неделя.</t>
  </si>
  <si>
    <t>Макаронные изделия с тертым сыром</t>
  </si>
  <si>
    <t xml:space="preserve">Чай витаминизированный </t>
  </si>
  <si>
    <t xml:space="preserve">Бутерброд с маслом </t>
  </si>
  <si>
    <t>яблоко</t>
  </si>
  <si>
    <t>Суп мелкошинкованными овощами со сметаной</t>
  </si>
  <si>
    <t>Плов из мяса птицы(филе)</t>
  </si>
  <si>
    <t>Хлеб ржаной - пшеничный для детского питания</t>
  </si>
  <si>
    <t>МОБУ СОШ им.Ф.Карима с.Аитово</t>
  </si>
  <si>
    <t>среда</t>
  </si>
  <si>
    <t>№ рец.</t>
  </si>
  <si>
    <t>Плов из мяса птицы (филе)</t>
  </si>
  <si>
    <t>Фрукты</t>
  </si>
  <si>
    <t>Щи из свежей капусты со сметаной</t>
  </si>
  <si>
    <t>2блюдо</t>
  </si>
  <si>
    <t>Макаронные изделия отварные с маслом ,с гуляшом из говядины</t>
  </si>
  <si>
    <t>Хлеб ржано - пшеничный для детского питания</t>
  </si>
  <si>
    <t>четверг</t>
  </si>
  <si>
    <t>Сложный гарнир:картофельное пюре,фрикадельки мясные с томатным соусом</t>
  </si>
  <si>
    <t>Чай с лимоном и сахаром</t>
  </si>
  <si>
    <t xml:space="preserve">Бутерброд с сыром 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</si>
  <si>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</si>
  <si>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</si>
  <si>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</si>
  <si>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</si>
  <si>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</si>
  <si>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</si>
  <si>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вторник (вторя неделя)</t>
  </si>
  <si>
    <t xml:space="preserve">Хлеб пшеничный обогащенный с витаминами для детского питания </t>
  </si>
  <si>
    <t>Салат из свеклы с растительным маслом</t>
  </si>
  <si>
    <t xml:space="preserve">Суп - лапша домашняя на мясном бульоне </t>
  </si>
  <si>
    <t>Жаркое - по домашнему из отварного мяса</t>
  </si>
  <si>
    <t>Хлеб ржаной- пшеничный для детского питания</t>
  </si>
  <si>
    <t>пятница Вторая неделя 2023г.</t>
  </si>
  <si>
    <t>___.2023</t>
  </si>
  <si>
    <t xml:space="preserve">Каша молочная "Дружба" с маслом </t>
  </si>
  <si>
    <t>Яблоко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</si>
  <si>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</si>
  <si>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</si>
  <si>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</si>
  <si>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>напиток.</t>
  </si>
  <si>
    <t xml:space="preserve">Компот из свежих плодов </t>
  </si>
  <si>
    <t>Бутерброд с маслом и сыром</t>
  </si>
  <si>
    <t xml:space="preserve">Будерброд с маслом </t>
  </si>
  <si>
    <t>07.02.2023г</t>
  </si>
  <si>
    <t>МОБУ СОШ с.Кош-Елга</t>
  </si>
  <si>
    <t>Сложный гарнир:Каша гречневая вязкая с маслом,тефтели из говядины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</si>
</sst>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"/>
    <numFmt numFmtId="165" formatCode="#&quot; &quot;?/4"/>
    <numFmt numFmtId="166" formatCode="#&quot; &quot;??/16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236">
    <xf numFmtId="0" fontId="0" fillId="0" borderId="0" xfId="0"/>
    <xf numFmtId="0" fontId="3" fillId="0" borderId="0" xfId="2"/>
    <xf numFmtId="0" fontId="3" fillId="0" borderId="1" xfId="2" applyBorder="1"/>
    <xf numFmtId="0" fontId="3" fillId="0" borderId="2" xfId="2" applyBorder="1"/>
    <xf numFmtId="0" fontId="3" fillId="0" borderId="3" xfId="2" applyBorder="1"/>
    <xf numFmtId="0" fontId="3" fillId="2" borderId="4" xfId="2" applyFill="1" applyBorder="1" applyProtection="1">
      <protection locked="0"/>
    </xf>
    <xf numFmtId="0" fontId="3" fillId="0" borderId="5" xfId="2" applyBorder="1" applyAlignment="1">
      <alignment horizontal="center"/>
    </xf>
    <xf numFmtId="14" fontId="3" fillId="2" borderId="1" xfId="2" applyNumberFormat="1" applyFill="1" applyBorder="1" applyProtection="1">
      <protection locked="0"/>
    </xf>
    <xf numFmtId="49" fontId="3" fillId="2" borderId="1" xfId="2" applyNumberFormat="1" applyFill="1" applyBorder="1" applyProtection="1">
      <protection locked="0"/>
    </xf>
    <xf numFmtId="0" fontId="3" fillId="3" borderId="5" xfId="2" applyFill="1" applyBorder="1" applyAlignment="1">
      <alignment horizontal="center"/>
    </xf>
    <xf numFmtId="0" fontId="3" fillId="3" borderId="6" xfId="2" applyFill="1" applyBorder="1" applyAlignment="1">
      <alignment horizontal="center"/>
    </xf>
    <xf numFmtId="1" fontId="3" fillId="3" borderId="2" xfId="2" applyNumberFormat="1" applyFill="1" applyBorder="1" applyProtection="1">
      <protection locked="0"/>
    </xf>
    <xf numFmtId="0" fontId="3" fillId="3" borderId="2" xfId="2" applyNumberFormat="1" applyFill="1" applyBorder="1" applyProtection="1">
      <protection locked="0"/>
    </xf>
    <xf numFmtId="0" fontId="3" fillId="3" borderId="7" xfId="2" applyNumberFormat="1" applyFill="1" applyBorder="1" applyProtection="1">
      <protection locked="0"/>
    </xf>
    <xf numFmtId="1" fontId="3" fillId="3" borderId="1" xfId="2" applyNumberFormat="1" applyFill="1" applyBorder="1" applyProtection="1">
      <protection locked="0"/>
    </xf>
    <xf numFmtId="0" fontId="3" fillId="3" borderId="1" xfId="2" applyNumberFormat="1" applyFill="1" applyBorder="1" applyProtection="1">
      <protection locked="0"/>
    </xf>
    <xf numFmtId="164" fontId="3" fillId="3" borderId="1" xfId="2" applyNumberFormat="1" applyFill="1" applyBorder="1" applyProtection="1">
      <protection locked="0"/>
    </xf>
    <xf numFmtId="0" fontId="3" fillId="3" borderId="8" xfId="2" applyNumberFormat="1" applyFill="1" applyBorder="1" applyProtection="1">
      <protection locked="0"/>
    </xf>
    <xf numFmtId="1" fontId="2" fillId="4" borderId="34" xfId="1" applyNumberFormat="1" applyFont="1" applyFill="1" applyBorder="1"/>
    <xf numFmtId="0" fontId="2" fillId="4" borderId="34" xfId="1" applyNumberFormat="1" applyFont="1" applyFill="1" applyBorder="1"/>
    <xf numFmtId="0" fontId="2" fillId="4" borderId="34" xfId="1" applyNumberFormat="1" applyFont="1" applyFill="1" applyBorder="1" applyAlignment="1"/>
    <xf numFmtId="0" fontId="2" fillId="4" borderId="35" xfId="1" applyNumberFormat="1" applyFont="1" applyFill="1" applyBorder="1" applyAlignment="1"/>
    <xf numFmtId="0" fontId="3" fillId="3" borderId="4" xfId="2" applyFill="1" applyBorder="1" applyProtection="1">
      <protection locked="0"/>
    </xf>
    <xf numFmtId="0" fontId="3" fillId="3" borderId="4" xfId="2" applyFill="1" applyBorder="1" applyAlignment="1" applyProtection="1">
      <alignment wrapText="1"/>
      <protection locked="0"/>
    </xf>
    <xf numFmtId="1" fontId="3" fillId="3" borderId="4" xfId="2" applyNumberFormat="1" applyFill="1" applyBorder="1" applyProtection="1">
      <protection locked="0"/>
    </xf>
    <xf numFmtId="0" fontId="3" fillId="3" borderId="4" xfId="2" applyNumberFormat="1" applyFill="1" applyBorder="1" applyProtection="1">
      <protection locked="0"/>
    </xf>
    <xf numFmtId="0" fontId="3" fillId="3" borderId="9" xfId="2" applyNumberFormat="1" applyFill="1" applyBorder="1" applyProtection="1">
      <protection locked="0"/>
    </xf>
    <xf numFmtId="165" fontId="3" fillId="3" borderId="1" xfId="2" applyNumberFormat="1" applyFill="1" applyBorder="1" applyProtection="1">
      <protection locked="0"/>
    </xf>
    <xf numFmtId="2" fontId="3" fillId="3" borderId="1" xfId="2" applyNumberFormat="1" applyFill="1" applyBorder="1" applyProtection="1">
      <protection locked="0"/>
    </xf>
    <xf numFmtId="2" fontId="4" fillId="3" borderId="4" xfId="2" applyNumberFormat="1" applyFont="1" applyFill="1" applyBorder="1" applyProtection="1">
      <protection locked="0"/>
    </xf>
    <xf numFmtId="1" fontId="3" fillId="3" borderId="9" xfId="2" applyNumberFormat="1" applyFill="1" applyBorder="1" applyProtection="1">
      <protection locked="0"/>
    </xf>
    <xf numFmtId="0" fontId="3" fillId="0" borderId="1" xfId="2" applyBorder="1" applyAlignment="1">
      <alignment horizontal="center"/>
    </xf>
    <xf numFmtId="164" fontId="2" fillId="4" borderId="34" xfId="1" applyNumberFormat="1" applyFont="1" applyFill="1" applyBorder="1" applyAlignment="1"/>
    <xf numFmtId="0" fontId="4" fillId="0" borderId="10" xfId="2" applyFont="1" applyBorder="1" applyAlignment="1">
      <alignment vertical="top"/>
    </xf>
    <xf numFmtId="0" fontId="1" fillId="0" borderId="10" xfId="2" applyFont="1" applyBorder="1" applyAlignment="1">
      <alignment vertical="top"/>
    </xf>
    <xf numFmtId="0" fontId="1" fillId="0" borderId="10" xfId="2" applyFont="1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12" xfId="0" applyFont="1" applyBorder="1"/>
    <xf numFmtId="0" fontId="0" fillId="0" borderId="2" xfId="0" applyBorder="1"/>
    <xf numFmtId="0" fontId="0" fillId="0" borderId="10" xfId="0" applyBorder="1"/>
    <xf numFmtId="0" fontId="0" fillId="0" borderId="1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1" fillId="0" borderId="10" xfId="0" applyFont="1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2" fontId="5" fillId="3" borderId="2" xfId="0" applyNumberFormat="1" applyFont="1" applyFill="1" applyBorder="1" applyProtection="1">
      <protection locked="0"/>
    </xf>
    <xf numFmtId="0" fontId="0" fillId="3" borderId="2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2" fontId="5" fillId="3" borderId="1" xfId="0" applyNumberFormat="1" applyFont="1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2" fontId="6" fillId="4" borderId="34" xfId="1" applyNumberFormat="1" applyFont="1" applyFill="1" applyBorder="1"/>
    <xf numFmtId="164" fontId="0" fillId="3" borderId="2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164" fontId="5" fillId="3" borderId="1" xfId="0" applyNumberFormat="1" applyFont="1" applyFill="1" applyBorder="1" applyProtection="1">
      <protection locked="0"/>
    </xf>
    <xf numFmtId="164" fontId="0" fillId="3" borderId="1" xfId="0" applyNumberFormat="1" applyFill="1" applyBorder="1" applyProtection="1">
      <protection locked="0"/>
    </xf>
    <xf numFmtId="164" fontId="0" fillId="3" borderId="8" xfId="0" applyNumberFormat="1" applyFill="1" applyBorder="1" applyProtection="1">
      <protection locked="0"/>
    </xf>
    <xf numFmtId="1" fontId="0" fillId="3" borderId="4" xfId="0" applyNumberFormat="1" applyFill="1" applyBorder="1" applyProtection="1">
      <protection locked="0"/>
    </xf>
    <xf numFmtId="2" fontId="5" fillId="3" borderId="4" xfId="0" applyNumberFormat="1" applyFont="1" applyFill="1" applyBorder="1" applyProtection="1">
      <protection locked="0"/>
    </xf>
    <xf numFmtId="164" fontId="0" fillId="3" borderId="4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1" fontId="0" fillId="3" borderId="13" xfId="0" applyNumberFormat="1" applyFill="1" applyBorder="1" applyProtection="1">
      <protection locked="0"/>
    </xf>
    <xf numFmtId="2" fontId="5" fillId="3" borderId="13" xfId="0" applyNumberFormat="1" applyFont="1" applyFill="1" applyBorder="1" applyProtection="1">
      <protection locked="0"/>
    </xf>
    <xf numFmtId="0" fontId="0" fillId="3" borderId="13" xfId="0" applyNumberFormat="1" applyFill="1" applyBorder="1" applyProtection="1">
      <protection locked="0"/>
    </xf>
    <xf numFmtId="0" fontId="0" fillId="3" borderId="15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Protection="1">
      <protection locked="0"/>
    </xf>
    <xf numFmtId="2" fontId="4" fillId="3" borderId="14" xfId="0" applyNumberFormat="1" applyFont="1" applyFill="1" applyBorder="1" applyProtection="1">
      <protection locked="0"/>
    </xf>
    <xf numFmtId="0" fontId="0" fillId="3" borderId="14" xfId="0" applyNumberFormat="1" applyFill="1" applyBorder="1" applyProtection="1">
      <protection locked="0"/>
    </xf>
    <xf numFmtId="0" fontId="0" fillId="3" borderId="16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2" fontId="0" fillId="3" borderId="1" xfId="0" applyNumberFormat="1" applyFont="1" applyFill="1" applyBorder="1" applyProtection="1">
      <protection locked="0"/>
    </xf>
    <xf numFmtId="0" fontId="0" fillId="3" borderId="1" xfId="0" applyNumberFormat="1" applyFont="1" applyFill="1" applyBorder="1" applyProtection="1">
      <protection locked="0"/>
    </xf>
    <xf numFmtId="0" fontId="0" fillId="3" borderId="8" xfId="0" applyNumberFormat="1" applyFont="1" applyFill="1" applyBorder="1" applyProtection="1">
      <protection locked="0"/>
    </xf>
    <xf numFmtId="0" fontId="0" fillId="3" borderId="0" xfId="0" applyFill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1" xfId="0" applyFill="1" applyBorder="1" applyAlignment="1">
      <alignment horizontal="center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2" xfId="0" applyFill="1" applyBorder="1"/>
    <xf numFmtId="2" fontId="0" fillId="3" borderId="2" xfId="0" applyNumberFormat="1" applyFill="1" applyBorder="1" applyProtection="1">
      <protection locked="0"/>
    </xf>
    <xf numFmtId="2" fontId="0" fillId="3" borderId="7" xfId="0" applyNumberFormat="1" applyFill="1" applyBorder="1" applyProtection="1">
      <protection locked="0"/>
    </xf>
    <xf numFmtId="0" fontId="0" fillId="3" borderId="1" xfId="0" applyFill="1" applyBorder="1"/>
    <xf numFmtId="2" fontId="0" fillId="3" borderId="9" xfId="0" applyNumberFormat="1" applyFill="1" applyBorder="1" applyProtection="1">
      <protection locked="0"/>
    </xf>
    <xf numFmtId="0" fontId="0" fillId="3" borderId="10" xfId="0" applyFill="1" applyBorder="1"/>
    <xf numFmtId="2" fontId="0" fillId="3" borderId="14" xfId="0" applyNumberFormat="1" applyFill="1" applyBorder="1" applyProtection="1">
      <protection locked="0"/>
    </xf>
    <xf numFmtId="0" fontId="0" fillId="3" borderId="3" xfId="0" applyFill="1" applyBorder="1"/>
    <xf numFmtId="2" fontId="4" fillId="3" borderId="4" xfId="0" applyNumberFormat="1" applyFon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4" fillId="3" borderId="1" xfId="0" applyFont="1" applyFill="1" applyBorder="1"/>
    <xf numFmtId="0" fontId="1" fillId="3" borderId="1" xfId="0" applyFont="1" applyFill="1" applyBorder="1"/>
    <xf numFmtId="2" fontId="2" fillId="4" borderId="34" xfId="1" applyNumberFormat="1" applyFont="1" applyFill="1" applyBorder="1"/>
    <xf numFmtId="0" fontId="0" fillId="3" borderId="1" xfId="0" applyFill="1" applyBorder="1" applyProtection="1">
      <protection locked="0"/>
    </xf>
    <xf numFmtId="0" fontId="0" fillId="3" borderId="10" xfId="0" applyFill="1" applyBorder="1" applyAlignment="1"/>
    <xf numFmtId="0" fontId="7" fillId="0" borderId="0" xfId="0" applyFont="1"/>
    <xf numFmtId="0" fontId="7" fillId="0" borderId="11" xfId="0" applyFont="1" applyBorder="1" applyAlignment="1">
      <alignment horizontal="center"/>
    </xf>
    <xf numFmtId="0" fontId="7" fillId="3" borderId="2" xfId="0" applyFont="1" applyFill="1" applyBorder="1"/>
    <xf numFmtId="0" fontId="7" fillId="3" borderId="1" xfId="0" applyFont="1" applyFill="1" applyBorder="1"/>
    <xf numFmtId="0" fontId="7" fillId="3" borderId="1" xfId="0" applyFont="1" applyFill="1" applyBorder="1" applyProtection="1">
      <protection locked="0"/>
    </xf>
    <xf numFmtId="0" fontId="7" fillId="3" borderId="4" xfId="0" applyFont="1" applyFill="1" applyBorder="1" applyProtection="1">
      <protection locked="0"/>
    </xf>
    <xf numFmtId="0" fontId="7" fillId="0" borderId="1" xfId="0" applyFont="1" applyBorder="1"/>
    <xf numFmtId="0" fontId="7" fillId="0" borderId="3" xfId="0" applyFont="1" applyBorder="1"/>
    <xf numFmtId="0" fontId="7" fillId="3" borderId="0" xfId="0" applyFont="1" applyFill="1"/>
    <xf numFmtId="49" fontId="7" fillId="3" borderId="1" xfId="0" applyNumberFormat="1" applyFont="1" applyFill="1" applyBorder="1" applyProtection="1">
      <protection locked="0"/>
    </xf>
    <xf numFmtId="14" fontId="7" fillId="3" borderId="1" xfId="0" applyNumberFormat="1" applyFont="1" applyFill="1" applyBorder="1" applyProtection="1">
      <protection locked="0"/>
    </xf>
    <xf numFmtId="0" fontId="7" fillId="3" borderId="5" xfId="0" applyFont="1" applyFill="1" applyBorder="1" applyAlignment="1">
      <alignment horizontal="center"/>
    </xf>
    <xf numFmtId="0" fontId="7" fillId="3" borderId="6" xfId="0" applyFont="1" applyFill="1" applyBorder="1" applyAlignment="1">
      <alignment horizontal="center"/>
    </xf>
    <xf numFmtId="1" fontId="7" fillId="3" borderId="2" xfId="0" applyNumberFormat="1" applyFont="1" applyFill="1" applyBorder="1" applyProtection="1">
      <protection locked="0"/>
    </xf>
    <xf numFmtId="2" fontId="7" fillId="3" borderId="2" xfId="0" applyNumberFormat="1" applyFont="1" applyFill="1" applyBorder="1" applyProtection="1">
      <protection locked="0"/>
    </xf>
    <xf numFmtId="0" fontId="7" fillId="3" borderId="2" xfId="0" applyNumberFormat="1" applyFont="1" applyFill="1" applyBorder="1" applyProtection="1">
      <protection locked="0"/>
    </xf>
    <xf numFmtId="0" fontId="7" fillId="3" borderId="7" xfId="0" applyNumberFormat="1" applyFont="1" applyFill="1" applyBorder="1" applyProtection="1">
      <protection locked="0"/>
    </xf>
    <xf numFmtId="1" fontId="7" fillId="3" borderId="1" xfId="0" applyNumberFormat="1" applyFont="1" applyFill="1" applyBorder="1" applyProtection="1">
      <protection locked="0"/>
    </xf>
    <xf numFmtId="2" fontId="7" fillId="3" borderId="1" xfId="0" applyNumberFormat="1" applyFont="1" applyFill="1" applyBorder="1" applyProtection="1">
      <protection locked="0"/>
    </xf>
    <xf numFmtId="0" fontId="7" fillId="3" borderId="1" xfId="0" applyNumberFormat="1" applyFont="1" applyFill="1" applyBorder="1" applyProtection="1">
      <protection locked="0"/>
    </xf>
    <xf numFmtId="0" fontId="7" fillId="3" borderId="8" xfId="0" applyNumberFormat="1" applyFont="1" applyFill="1" applyBorder="1" applyProtection="1">
      <protection locked="0"/>
    </xf>
    <xf numFmtId="1" fontId="8" fillId="4" borderId="34" xfId="1" applyNumberFormat="1" applyFont="1" applyFill="1" applyBorder="1"/>
    <xf numFmtId="2" fontId="8" fillId="4" borderId="34" xfId="1" applyNumberFormat="1" applyFont="1" applyFill="1" applyBorder="1"/>
    <xf numFmtId="0" fontId="8" fillId="4" borderId="34" xfId="1" applyNumberFormat="1" applyFont="1" applyFill="1" applyBorder="1" applyAlignment="1"/>
    <xf numFmtId="0" fontId="8" fillId="4" borderId="35" xfId="1" applyNumberFormat="1" applyFont="1" applyFill="1" applyBorder="1" applyAlignment="1"/>
    <xf numFmtId="0" fontId="7" fillId="3" borderId="1" xfId="0" applyFont="1" applyFill="1" applyBorder="1" applyAlignment="1" applyProtection="1">
      <alignment wrapText="1"/>
      <protection locked="0"/>
    </xf>
    <xf numFmtId="0" fontId="7" fillId="3" borderId="4" xfId="0" applyFont="1" applyFill="1" applyBorder="1" applyAlignment="1" applyProtection="1">
      <alignment wrapText="1"/>
      <protection locked="0"/>
    </xf>
    <xf numFmtId="1" fontId="7" fillId="3" borderId="4" xfId="0" applyNumberFormat="1" applyFont="1" applyFill="1" applyBorder="1" applyProtection="1">
      <protection locked="0"/>
    </xf>
    <xf numFmtId="2" fontId="7" fillId="3" borderId="4" xfId="0" applyNumberFormat="1" applyFont="1" applyFill="1" applyBorder="1" applyProtection="1">
      <protection locked="0"/>
    </xf>
    <xf numFmtId="0" fontId="7" fillId="3" borderId="4" xfId="0" applyNumberFormat="1" applyFont="1" applyFill="1" applyBorder="1" applyProtection="1">
      <protection locked="0"/>
    </xf>
    <xf numFmtId="0" fontId="7" fillId="3" borderId="9" xfId="0" applyNumberFormat="1" applyFont="1" applyFill="1" applyBorder="1" applyProtection="1">
      <protection locked="0"/>
    </xf>
    <xf numFmtId="2" fontId="9" fillId="3" borderId="4" xfId="0" applyNumberFormat="1" applyFont="1" applyFill="1" applyBorder="1" applyProtection="1">
      <protection locked="0"/>
    </xf>
    <xf numFmtId="1" fontId="7" fillId="3" borderId="9" xfId="0" applyNumberFormat="1" applyFont="1" applyFill="1" applyBorder="1" applyProtection="1">
      <protection locked="0"/>
    </xf>
    <xf numFmtId="0" fontId="9" fillId="0" borderId="1" xfId="0" applyFont="1" applyBorder="1"/>
    <xf numFmtId="0" fontId="0" fillId="3" borderId="12" xfId="0" applyFill="1" applyBorder="1"/>
    <xf numFmtId="166" fontId="0" fillId="3" borderId="1" xfId="0" applyNumberFormat="1" applyFill="1" applyBorder="1" applyProtection="1">
      <protection locked="0"/>
    </xf>
    <xf numFmtId="0" fontId="4" fillId="3" borderId="4" xfId="0" applyNumberFormat="1" applyFont="1" applyFill="1" applyBorder="1" applyProtection="1">
      <protection locked="0"/>
    </xf>
    <xf numFmtId="0" fontId="0" fillId="3" borderId="13" xfId="0" applyFill="1" applyBorder="1"/>
    <xf numFmtId="0" fontId="7" fillId="3" borderId="11" xfId="0" applyFont="1" applyFill="1" applyBorder="1" applyAlignment="1">
      <alignment horizontal="center"/>
    </xf>
    <xf numFmtId="0" fontId="7" fillId="3" borderId="12" xfId="0" applyFont="1" applyFill="1" applyBorder="1"/>
    <xf numFmtId="0" fontId="7" fillId="3" borderId="10" xfId="0" applyFont="1" applyFill="1" applyBorder="1"/>
    <xf numFmtId="0" fontId="9" fillId="3" borderId="4" xfId="0" applyNumberFormat="1" applyFont="1" applyFill="1" applyBorder="1" applyProtection="1">
      <protection locked="0"/>
    </xf>
    <xf numFmtId="0" fontId="7" fillId="3" borderId="13" xfId="0" applyFont="1" applyFill="1" applyBorder="1"/>
    <xf numFmtId="1" fontId="7" fillId="3" borderId="13" xfId="0" applyNumberFormat="1" applyFont="1" applyFill="1" applyBorder="1" applyProtection="1">
      <protection locked="0"/>
    </xf>
    <xf numFmtId="0" fontId="7" fillId="3" borderId="13" xfId="0" applyNumberFormat="1" applyFont="1" applyFill="1" applyBorder="1" applyProtection="1">
      <protection locked="0"/>
    </xf>
    <xf numFmtId="0" fontId="7" fillId="3" borderId="15" xfId="0" applyNumberFormat="1" applyFont="1" applyFill="1" applyBorder="1" applyProtection="1">
      <protection locked="0"/>
    </xf>
    <xf numFmtId="164" fontId="7" fillId="3" borderId="1" xfId="0" applyNumberFormat="1" applyFont="1" applyFill="1" applyBorder="1" applyProtection="1">
      <protection locked="0"/>
    </xf>
    <xf numFmtId="164" fontId="7" fillId="3" borderId="8" xfId="0" applyNumberFormat="1" applyFont="1" applyFill="1" applyBorder="1" applyProtection="1">
      <protection locked="0"/>
    </xf>
    <xf numFmtId="0" fontId="7" fillId="3" borderId="14" xfId="0" applyFont="1" applyFill="1" applyBorder="1" applyProtection="1">
      <protection locked="0"/>
    </xf>
    <xf numFmtId="1" fontId="7" fillId="3" borderId="14" xfId="0" applyNumberFormat="1" applyFont="1" applyFill="1" applyBorder="1" applyProtection="1">
      <protection locked="0"/>
    </xf>
    <xf numFmtId="0" fontId="7" fillId="3" borderId="14" xfId="0" applyNumberFormat="1" applyFont="1" applyFill="1" applyBorder="1" applyProtection="1">
      <protection locked="0"/>
    </xf>
    <xf numFmtId="0" fontId="7" fillId="3" borderId="16" xfId="0" applyNumberFormat="1" applyFont="1" applyFill="1" applyBorder="1" applyProtection="1">
      <protection locked="0"/>
    </xf>
    <xf numFmtId="2" fontId="1" fillId="3" borderId="2" xfId="0" applyNumberFormat="1" applyFon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3" borderId="1" xfId="0" applyFill="1" applyBorder="1" applyAlignment="1">
      <alignment horizontal="center"/>
    </xf>
    <xf numFmtId="0" fontId="0" fillId="3" borderId="5" xfId="0" applyFill="1" applyBorder="1" applyAlignment="1">
      <alignment horizontal="center" wrapText="1"/>
    </xf>
    <xf numFmtId="164" fontId="2" fillId="4" borderId="34" xfId="1" applyNumberFormat="1" applyFont="1" applyFill="1" applyBorder="1"/>
    <xf numFmtId="0" fontId="0" fillId="3" borderId="1" xfId="0" applyFill="1" applyBorder="1" applyAlignment="1" applyProtection="1">
      <alignment wrapText="1"/>
      <protection locked="0"/>
    </xf>
    <xf numFmtId="0" fontId="4" fillId="3" borderId="10" xfId="0" applyFont="1" applyFill="1" applyBorder="1"/>
    <xf numFmtId="0" fontId="3" fillId="2" borderId="17" xfId="2" applyFill="1" applyBorder="1" applyAlignment="1" applyProtection="1">
      <protection locked="0"/>
    </xf>
    <xf numFmtId="0" fontId="3" fillId="2" borderId="24" xfId="2" applyFill="1" applyBorder="1" applyAlignment="1" applyProtection="1">
      <protection locked="0"/>
    </xf>
    <xf numFmtId="0" fontId="3" fillId="0" borderId="18" xfId="2" applyBorder="1" applyAlignment="1" applyProtection="1">
      <protection locked="0"/>
    </xf>
    <xf numFmtId="0" fontId="3" fillId="3" borderId="25" xfId="2" applyFill="1" applyBorder="1" applyAlignment="1">
      <alignment horizontal="center"/>
    </xf>
    <xf numFmtId="0" fontId="3" fillId="3" borderId="26" xfId="2" applyFill="1" applyBorder="1" applyAlignment="1">
      <alignment horizontal="center"/>
    </xf>
    <xf numFmtId="0" fontId="3" fillId="3" borderId="22" xfId="2" applyFill="1" applyBorder="1" applyAlignment="1" applyProtection="1">
      <alignment wrapText="1"/>
      <protection locked="0"/>
    </xf>
    <xf numFmtId="0" fontId="3" fillId="3" borderId="23" xfId="2" applyFill="1" applyBorder="1" applyAlignment="1"/>
    <xf numFmtId="0" fontId="3" fillId="3" borderId="17" xfId="2" applyFill="1" applyBorder="1" applyAlignment="1" applyProtection="1">
      <alignment wrapText="1"/>
      <protection locked="0"/>
    </xf>
    <xf numFmtId="0" fontId="3" fillId="3" borderId="18" xfId="2" applyFill="1" applyBorder="1" applyAlignment="1"/>
    <xf numFmtId="0" fontId="3" fillId="3" borderId="36" xfId="2" applyFill="1" applyBorder="1" applyAlignment="1"/>
    <xf numFmtId="0" fontId="4" fillId="0" borderId="19" xfId="2" applyFont="1" applyBorder="1" applyAlignment="1">
      <alignment vertical="top"/>
    </xf>
    <xf numFmtId="0" fontId="4" fillId="0" borderId="20" xfId="2" applyFont="1" applyBorder="1" applyAlignment="1">
      <alignment vertical="top"/>
    </xf>
    <xf numFmtId="0" fontId="4" fillId="0" borderId="21" xfId="2" applyFont="1" applyBorder="1" applyAlignment="1">
      <alignment vertical="top"/>
    </xf>
    <xf numFmtId="0" fontId="3" fillId="3" borderId="23" xfId="2" applyFill="1" applyBorder="1" applyAlignment="1">
      <alignment wrapText="1"/>
    </xf>
    <xf numFmtId="0" fontId="0" fillId="3" borderId="17" xfId="0" applyFill="1" applyBorder="1" applyAlignment="1" applyProtection="1">
      <alignment wrapText="1"/>
      <protection locked="0"/>
    </xf>
    <xf numFmtId="0" fontId="0" fillId="3" borderId="18" xfId="0" applyFill="1" applyBorder="1" applyAlignment="1"/>
    <xf numFmtId="0" fontId="0" fillId="3" borderId="27" xfId="0" applyFill="1" applyBorder="1" applyAlignment="1" applyProtection="1">
      <alignment wrapText="1"/>
      <protection locked="0"/>
    </xf>
    <xf numFmtId="0" fontId="0" fillId="3" borderId="28" xfId="0" applyFill="1" applyBorder="1" applyAlignment="1"/>
    <xf numFmtId="0" fontId="0" fillId="3" borderId="29" xfId="0" applyFill="1" applyBorder="1" applyAlignment="1" applyProtection="1">
      <alignment wrapText="1"/>
      <protection locked="0"/>
    </xf>
    <xf numFmtId="0" fontId="0" fillId="3" borderId="30" xfId="0" applyFill="1" applyBorder="1" applyAlignment="1"/>
    <xf numFmtId="0" fontId="0" fillId="3" borderId="31" xfId="0" applyFill="1" applyBorder="1" applyAlignment="1" applyProtection="1">
      <protection locked="0"/>
    </xf>
    <xf numFmtId="0" fontId="0" fillId="3" borderId="32" xfId="0" applyFill="1" applyBorder="1" applyAlignment="1"/>
    <xf numFmtId="0" fontId="0" fillId="3" borderId="22" xfId="0" applyFill="1" applyBorder="1" applyAlignment="1" applyProtection="1">
      <alignment wrapText="1"/>
      <protection locked="0"/>
    </xf>
    <xf numFmtId="0" fontId="0" fillId="3" borderId="23" xfId="0" applyFill="1" applyBorder="1" applyAlignment="1"/>
    <xf numFmtId="0" fontId="0" fillId="2" borderId="17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  <xf numFmtId="0" fontId="0" fillId="0" borderId="25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3" borderId="36" xfId="0" applyFill="1" applyBorder="1" applyAlignment="1"/>
    <xf numFmtId="0" fontId="0" fillId="3" borderId="17" xfId="0" applyFill="1" applyBorder="1" applyAlignment="1" applyProtection="1">
      <protection locked="0"/>
    </xf>
    <xf numFmtId="0" fontId="0" fillId="3" borderId="24" xfId="0" applyFill="1" applyBorder="1" applyAlignment="1" applyProtection="1">
      <protection locked="0"/>
    </xf>
    <xf numFmtId="0" fontId="0" fillId="3" borderId="18" xfId="0" applyFill="1" applyBorder="1" applyAlignment="1" applyProtection="1">
      <protection locked="0"/>
    </xf>
    <xf numFmtId="0" fontId="0" fillId="3" borderId="25" xfId="0" applyFill="1" applyBorder="1" applyAlignment="1">
      <alignment horizontal="center"/>
    </xf>
    <xf numFmtId="0" fontId="0" fillId="3" borderId="26" xfId="0" applyFill="1" applyBorder="1" applyAlignment="1">
      <alignment horizontal="center"/>
    </xf>
    <xf numFmtId="0" fontId="4" fillId="3" borderId="11" xfId="0" applyFont="1" applyFill="1" applyBorder="1" applyAlignment="1">
      <alignment horizontal="left" vertical="top"/>
    </xf>
    <xf numFmtId="0" fontId="4" fillId="3" borderId="20" xfId="0" applyFont="1" applyFill="1" applyBorder="1" applyAlignment="1">
      <alignment horizontal="left" vertical="top"/>
    </xf>
    <xf numFmtId="0" fontId="0" fillId="3" borderId="22" xfId="0" applyFill="1" applyBorder="1" applyAlignment="1" applyProtection="1">
      <protection locked="0"/>
    </xf>
    <xf numFmtId="0" fontId="0" fillId="3" borderId="25" xfId="0" applyFill="1" applyBorder="1" applyAlignment="1">
      <alignment horizontal="center" wrapText="1"/>
    </xf>
    <xf numFmtId="0" fontId="0" fillId="3" borderId="26" xfId="0" applyFill="1" applyBorder="1" applyAlignment="1">
      <alignment horizontal="center" wrapText="1"/>
    </xf>
    <xf numFmtId="0" fontId="4" fillId="3" borderId="11" xfId="0" applyFont="1" applyFill="1" applyBorder="1" applyAlignment="1">
      <alignment vertical="top"/>
    </xf>
    <xf numFmtId="0" fontId="4" fillId="3" borderId="20" xfId="0" applyFont="1" applyFill="1" applyBorder="1" applyAlignment="1">
      <alignment vertical="top"/>
    </xf>
    <xf numFmtId="0" fontId="0" fillId="3" borderId="31" xfId="0" applyFill="1" applyBorder="1" applyAlignment="1" applyProtection="1">
      <alignment wrapText="1"/>
      <protection locked="0"/>
    </xf>
    <xf numFmtId="0" fontId="0" fillId="3" borderId="32" xfId="0" applyFill="1" applyBorder="1" applyAlignment="1" applyProtection="1">
      <alignment wrapText="1"/>
      <protection locked="0"/>
    </xf>
    <xf numFmtId="0" fontId="7" fillId="3" borderId="17" xfId="0" applyFont="1" applyFill="1" applyBorder="1" applyAlignment="1" applyProtection="1">
      <protection locked="0"/>
    </xf>
    <xf numFmtId="0" fontId="7" fillId="3" borderId="24" xfId="0" applyFont="1" applyFill="1" applyBorder="1" applyAlignment="1" applyProtection="1">
      <protection locked="0"/>
    </xf>
    <xf numFmtId="0" fontId="7" fillId="3" borderId="18" xfId="0" applyFont="1" applyFill="1" applyBorder="1" applyAlignment="1" applyProtection="1">
      <protection locked="0"/>
    </xf>
    <xf numFmtId="0" fontId="7" fillId="3" borderId="25" xfId="0" applyFont="1" applyFill="1" applyBorder="1" applyAlignment="1">
      <alignment horizontal="center"/>
    </xf>
    <xf numFmtId="0" fontId="7" fillId="3" borderId="26" xfId="0" applyFont="1" applyFill="1" applyBorder="1" applyAlignment="1">
      <alignment horizontal="center"/>
    </xf>
    <xf numFmtId="0" fontId="7" fillId="3" borderId="22" xfId="0" applyFont="1" applyFill="1" applyBorder="1" applyAlignment="1" applyProtection="1">
      <alignment wrapText="1"/>
      <protection locked="0"/>
    </xf>
    <xf numFmtId="0" fontId="7" fillId="3" borderId="23" xfId="0" applyFont="1" applyFill="1" applyBorder="1" applyAlignment="1"/>
    <xf numFmtId="0" fontId="7" fillId="3" borderId="17" xfId="0" applyFont="1" applyFill="1" applyBorder="1" applyAlignment="1" applyProtection="1">
      <alignment wrapText="1"/>
      <protection locked="0"/>
    </xf>
    <xf numFmtId="0" fontId="7" fillId="3" borderId="18" xfId="0" applyFont="1" applyFill="1" applyBorder="1" applyAlignment="1"/>
    <xf numFmtId="0" fontId="9" fillId="0" borderId="14" xfId="0" applyFont="1" applyBorder="1" applyAlignment="1">
      <alignment vertical="top"/>
    </xf>
    <xf numFmtId="0" fontId="9" fillId="0" borderId="33" xfId="0" applyFont="1" applyBorder="1" applyAlignment="1">
      <alignment vertical="top"/>
    </xf>
    <xf numFmtId="0" fontId="9" fillId="0" borderId="13" xfId="0" applyFont="1" applyBorder="1" applyAlignment="1">
      <alignment vertical="top"/>
    </xf>
    <xf numFmtId="0" fontId="7" fillId="3" borderId="36" xfId="0" applyFont="1" applyFill="1" applyBorder="1" applyAlignment="1"/>
    <xf numFmtId="0" fontId="7" fillId="3" borderId="18" xfId="0" applyFont="1" applyFill="1" applyBorder="1" applyAlignment="1" applyProtection="1">
      <alignment wrapText="1"/>
      <protection locked="0"/>
    </xf>
    <xf numFmtId="0" fontId="4" fillId="3" borderId="1" xfId="0" applyFont="1" applyFill="1" applyBorder="1" applyAlignment="1">
      <alignment vertical="top"/>
    </xf>
    <xf numFmtId="0" fontId="0" fillId="3" borderId="18" xfId="0" applyFill="1" applyBorder="1" applyAlignment="1" applyProtection="1">
      <alignment wrapText="1"/>
      <protection locked="0"/>
    </xf>
    <xf numFmtId="0" fontId="0" fillId="3" borderId="36" xfId="0" applyFill="1" applyBorder="1" applyAlignment="1">
      <alignment wrapText="1"/>
    </xf>
    <xf numFmtId="0" fontId="0" fillId="3" borderId="18" xfId="0" applyFill="1" applyBorder="1" applyAlignment="1">
      <alignment wrapText="1"/>
    </xf>
    <xf numFmtId="0" fontId="7" fillId="3" borderId="31" xfId="0" applyFont="1" applyFill="1" applyBorder="1" applyAlignment="1" applyProtection="1">
      <protection locked="0"/>
    </xf>
    <xf numFmtId="0" fontId="7" fillId="3" borderId="32" xfId="0" applyFont="1" applyFill="1" applyBorder="1" applyAlignment="1"/>
    <xf numFmtId="0" fontId="7" fillId="3" borderId="25" xfId="0" applyFont="1" applyFill="1" applyBorder="1" applyAlignment="1">
      <alignment horizontal="center" wrapText="1"/>
    </xf>
    <xf numFmtId="0" fontId="7" fillId="3" borderId="26" xfId="0" applyFont="1" applyFill="1" applyBorder="1" applyAlignment="1">
      <alignment horizontal="center" wrapText="1"/>
    </xf>
    <xf numFmtId="0" fontId="0" fillId="0" borderId="23" xfId="0" applyBorder="1" applyAlignment="1">
      <alignment wrapText="1"/>
    </xf>
    <xf numFmtId="0" fontId="4" fillId="3" borderId="1" xfId="0" applyFont="1" applyFill="1" applyBorder="1" applyAlignment="1"/>
    <xf numFmtId="0" fontId="0" fillId="3" borderId="23" xfId="0" applyFill="1" applyBorder="1" applyAlignment="1">
      <alignment wrapText="1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8"/>
  <sheetViews>
    <sheetView workbookViewId="0">
      <selection activeCell="B15" sqref="B15"/>
    </sheetView>
  </sheetViews>
  <sheetFormatPr defaultRowHeight="15" x14ac:dyDescent="0.25"/>
  <cols>
    <col min="1" max="1" width="11" customWidth="1"/>
    <col min="2" max="2" width="12.140625" customWidth="1"/>
    <col min="4" max="4" width="25.7109375" customWidth="1"/>
    <col min="6" max="6" width="8.140625" customWidth="1"/>
  </cols>
  <sheetData>
    <row r="3" spans="1:10" x14ac:dyDescent="0.25">
      <c r="A3" s="1" t="s">
        <v>0</v>
      </c>
      <c r="B3" s="167" t="s">
        <v>1</v>
      </c>
      <c r="C3" s="168"/>
      <c r="D3" s="169"/>
      <c r="E3" s="1"/>
      <c r="F3" s="8" t="s">
        <v>2</v>
      </c>
      <c r="G3" s="1"/>
      <c r="H3" s="1"/>
      <c r="I3" s="1" t="s">
        <v>3</v>
      </c>
      <c r="J3" s="7" t="s">
        <v>4</v>
      </c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31" t="s">
        <v>5</v>
      </c>
      <c r="B5" s="6" t="s">
        <v>6</v>
      </c>
      <c r="C5" s="170" t="s">
        <v>7</v>
      </c>
      <c r="D5" s="171"/>
      <c r="E5" s="9" t="s">
        <v>8</v>
      </c>
      <c r="F5" s="9" t="s">
        <v>9</v>
      </c>
      <c r="G5" s="9" t="s">
        <v>10</v>
      </c>
      <c r="H5" s="9" t="s">
        <v>11</v>
      </c>
      <c r="I5" s="9" t="s">
        <v>12</v>
      </c>
      <c r="J5" s="10" t="s">
        <v>13</v>
      </c>
    </row>
    <row r="6" spans="1:10" x14ac:dyDescent="0.25">
      <c r="A6" s="177" t="s">
        <v>14</v>
      </c>
      <c r="B6" s="3" t="s">
        <v>15</v>
      </c>
      <c r="C6" s="172" t="s">
        <v>16</v>
      </c>
      <c r="D6" s="173"/>
      <c r="E6" s="11">
        <v>250</v>
      </c>
      <c r="F6" s="12"/>
      <c r="G6" s="12">
        <v>349.68</v>
      </c>
      <c r="H6" s="12">
        <v>11.57</v>
      </c>
      <c r="I6" s="12">
        <v>8.64</v>
      </c>
      <c r="J6" s="13">
        <v>41.17</v>
      </c>
    </row>
    <row r="7" spans="1:10" x14ac:dyDescent="0.25">
      <c r="A7" s="178"/>
      <c r="B7" s="2" t="s">
        <v>17</v>
      </c>
      <c r="C7" s="174" t="s">
        <v>18</v>
      </c>
      <c r="D7" s="175"/>
      <c r="E7" s="14">
        <v>200</v>
      </c>
      <c r="F7" s="15"/>
      <c r="G7" s="16">
        <v>39</v>
      </c>
      <c r="H7" s="15">
        <v>0</v>
      </c>
      <c r="I7" s="15">
        <v>0</v>
      </c>
      <c r="J7" s="17">
        <v>9.6999999999999993</v>
      </c>
    </row>
    <row r="8" spans="1:10" ht="15.75" thickBot="1" x14ac:dyDescent="0.3">
      <c r="A8" s="178"/>
      <c r="B8" s="2" t="s">
        <v>32</v>
      </c>
      <c r="C8" s="174" t="s">
        <v>19</v>
      </c>
      <c r="D8" s="176"/>
      <c r="E8" s="18">
        <v>50</v>
      </c>
      <c r="F8" s="19"/>
      <c r="G8" s="20">
        <v>130</v>
      </c>
      <c r="H8" s="32">
        <v>4</v>
      </c>
      <c r="I8" s="20">
        <v>0.5</v>
      </c>
      <c r="J8" s="21">
        <v>27.5</v>
      </c>
    </row>
    <row r="9" spans="1:10" x14ac:dyDescent="0.25">
      <c r="A9" s="178"/>
      <c r="B9" s="2" t="s">
        <v>20</v>
      </c>
      <c r="C9" s="172" t="s">
        <v>21</v>
      </c>
      <c r="D9" s="180"/>
      <c r="E9" s="11">
        <v>180</v>
      </c>
      <c r="F9" s="12"/>
      <c r="G9" s="12">
        <v>149</v>
      </c>
      <c r="H9" s="12">
        <v>1.42</v>
      </c>
      <c r="I9" s="12">
        <v>0.31</v>
      </c>
      <c r="J9" s="13">
        <v>35.21</v>
      </c>
    </row>
    <row r="10" spans="1:10" ht="15.75" thickBot="1" x14ac:dyDescent="0.3">
      <c r="A10" s="178"/>
      <c r="B10" s="22"/>
      <c r="C10" s="22"/>
      <c r="D10" s="23"/>
      <c r="E10" s="24"/>
      <c r="F10" s="25"/>
      <c r="G10" s="25"/>
      <c r="H10" s="25"/>
      <c r="I10" s="25"/>
      <c r="J10" s="26"/>
    </row>
    <row r="11" spans="1:10" ht="15.75" thickBot="1" x14ac:dyDescent="0.3">
      <c r="A11" s="179"/>
      <c r="B11" s="22"/>
      <c r="C11" s="22"/>
      <c r="D11" s="23"/>
      <c r="E11" s="24"/>
      <c r="F11" s="25"/>
      <c r="G11" s="25"/>
      <c r="H11" s="25"/>
      <c r="I11" s="25"/>
      <c r="J11" s="26"/>
    </row>
    <row r="12" spans="1:10" x14ac:dyDescent="0.25">
      <c r="A12" s="34" t="s">
        <v>33</v>
      </c>
      <c r="B12" s="2" t="s">
        <v>22</v>
      </c>
      <c r="C12" s="172" t="s">
        <v>23</v>
      </c>
      <c r="D12" s="173"/>
      <c r="E12" s="27">
        <v>200</v>
      </c>
      <c r="F12" s="28"/>
      <c r="G12" s="15">
        <v>80.73</v>
      </c>
      <c r="H12" s="15">
        <v>1.68</v>
      </c>
      <c r="I12" s="15">
        <v>4.8600000000000003</v>
      </c>
      <c r="J12" s="17">
        <v>7.36</v>
      </c>
    </row>
    <row r="13" spans="1:10" x14ac:dyDescent="0.25">
      <c r="A13" s="35" t="s">
        <v>33</v>
      </c>
      <c r="B13" s="2" t="s">
        <v>24</v>
      </c>
      <c r="C13" s="174" t="s">
        <v>25</v>
      </c>
      <c r="D13" s="175"/>
      <c r="E13" s="14">
        <v>90</v>
      </c>
      <c r="F13" s="28"/>
      <c r="G13" s="15">
        <v>251.97</v>
      </c>
      <c r="H13" s="15">
        <v>19.829999999999998</v>
      </c>
      <c r="I13" s="15">
        <v>17.989999999999998</v>
      </c>
      <c r="J13" s="17">
        <v>2.93</v>
      </c>
    </row>
    <row r="14" spans="1:10" x14ac:dyDescent="0.25">
      <c r="A14" s="33" t="s">
        <v>33</v>
      </c>
      <c r="B14" s="2" t="s">
        <v>26</v>
      </c>
      <c r="C14" s="174" t="s">
        <v>27</v>
      </c>
      <c r="D14" s="175"/>
      <c r="E14" s="14">
        <v>155</v>
      </c>
      <c r="F14" s="28"/>
      <c r="G14" s="15">
        <v>210.5</v>
      </c>
      <c r="H14" s="15">
        <v>5.82</v>
      </c>
      <c r="I14" s="15">
        <v>4.3099999999999996</v>
      </c>
      <c r="J14" s="17">
        <v>37.08</v>
      </c>
    </row>
    <row r="15" spans="1:10" x14ac:dyDescent="0.25">
      <c r="A15" s="34" t="s">
        <v>33</v>
      </c>
      <c r="B15" s="2" t="s">
        <v>47</v>
      </c>
      <c r="C15" s="174" t="s">
        <v>28</v>
      </c>
      <c r="D15" s="175"/>
      <c r="E15" s="14">
        <v>200</v>
      </c>
      <c r="F15" s="28"/>
      <c r="G15" s="15">
        <v>39.9</v>
      </c>
      <c r="H15" s="15">
        <v>0</v>
      </c>
      <c r="I15" s="15">
        <v>0</v>
      </c>
      <c r="J15" s="17">
        <v>9.98</v>
      </c>
    </row>
    <row r="16" spans="1:10" x14ac:dyDescent="0.25">
      <c r="A16" s="35" t="s">
        <v>33</v>
      </c>
      <c r="B16" s="2" t="s">
        <v>29</v>
      </c>
      <c r="C16" s="174" t="s">
        <v>19</v>
      </c>
      <c r="D16" s="175"/>
      <c r="E16" s="14">
        <v>40</v>
      </c>
      <c r="F16" s="28"/>
      <c r="G16" s="15">
        <v>104</v>
      </c>
      <c r="H16" s="15">
        <v>3.2</v>
      </c>
      <c r="I16" s="15">
        <v>0.4</v>
      </c>
      <c r="J16" s="17">
        <v>22</v>
      </c>
    </row>
    <row r="17" spans="1:10" x14ac:dyDescent="0.25">
      <c r="A17" s="33" t="s">
        <v>33</v>
      </c>
      <c r="B17" s="2" t="s">
        <v>30</v>
      </c>
      <c r="C17" s="174" t="s">
        <v>31</v>
      </c>
      <c r="D17" s="175"/>
      <c r="E17" s="14">
        <v>40</v>
      </c>
      <c r="F17" s="28"/>
      <c r="G17" s="15">
        <v>88</v>
      </c>
      <c r="H17" s="15">
        <v>3.2</v>
      </c>
      <c r="I17" s="15">
        <v>0.4</v>
      </c>
      <c r="J17" s="17">
        <v>18.399999999999999</v>
      </c>
    </row>
    <row r="18" spans="1:10" ht="15.75" thickBot="1" x14ac:dyDescent="0.3">
      <c r="A18" s="4"/>
      <c r="B18" s="5"/>
      <c r="C18" s="22"/>
      <c r="D18" s="23"/>
      <c r="E18" s="24"/>
      <c r="F18" s="29"/>
      <c r="G18" s="24"/>
      <c r="H18" s="24"/>
      <c r="I18" s="24"/>
      <c r="J18" s="30"/>
    </row>
  </sheetData>
  <mergeCells count="13">
    <mergeCell ref="C17:D17"/>
    <mergeCell ref="A6:A11"/>
    <mergeCell ref="C9:D9"/>
    <mergeCell ref="C12:D12"/>
    <mergeCell ref="C13:D13"/>
    <mergeCell ref="C14:D14"/>
    <mergeCell ref="C15:D15"/>
    <mergeCell ref="C16:D16"/>
    <mergeCell ref="B3:D3"/>
    <mergeCell ref="C5:D5"/>
    <mergeCell ref="C6:D6"/>
    <mergeCell ref="C7:D7"/>
    <mergeCell ref="C8:D8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9"/>
  <sheetViews>
    <sheetView workbookViewId="0">
      <selection activeCell="F18" sqref="F18"/>
    </sheetView>
  </sheetViews>
  <sheetFormatPr defaultRowHeight="15" x14ac:dyDescent="0.25"/>
  <cols>
    <col min="2" max="2" width="11.28515625" customWidth="1"/>
    <col min="4" max="4" width="24" customWidth="1"/>
  </cols>
  <sheetData>
    <row r="2" spans="1:10" x14ac:dyDescent="0.25">
      <c r="A2" t="s">
        <v>0</v>
      </c>
      <c r="B2" s="191" t="s">
        <v>34</v>
      </c>
      <c r="C2" s="192"/>
      <c r="D2" s="193"/>
      <c r="F2" s="36" t="s">
        <v>35</v>
      </c>
      <c r="I2" t="s">
        <v>3</v>
      </c>
      <c r="J2" s="37" t="s">
        <v>36</v>
      </c>
    </row>
    <row r="3" spans="1:10" ht="15.75" thickBot="1" x14ac:dyDescent="0.3"/>
    <row r="4" spans="1:10" ht="15.75" thickBot="1" x14ac:dyDescent="0.3">
      <c r="A4" s="38" t="s">
        <v>5</v>
      </c>
      <c r="B4" s="39" t="s">
        <v>6</v>
      </c>
      <c r="C4" s="194" t="s">
        <v>7</v>
      </c>
      <c r="D4" s="195"/>
      <c r="E4" s="39" t="s">
        <v>8</v>
      </c>
      <c r="F4" s="39" t="s">
        <v>9</v>
      </c>
      <c r="G4" s="39" t="s">
        <v>10</v>
      </c>
      <c r="H4" s="39" t="s">
        <v>11</v>
      </c>
      <c r="I4" s="39" t="s">
        <v>12</v>
      </c>
      <c r="J4" s="40" t="s">
        <v>13</v>
      </c>
    </row>
    <row r="5" spans="1:10" ht="15.75" thickBot="1" x14ac:dyDescent="0.3">
      <c r="A5" s="41" t="s">
        <v>14</v>
      </c>
      <c r="B5" s="42" t="s">
        <v>37</v>
      </c>
      <c r="C5" s="189" t="s">
        <v>38</v>
      </c>
      <c r="D5" s="190"/>
      <c r="E5" s="50">
        <v>60</v>
      </c>
      <c r="F5" s="51"/>
      <c r="G5" s="52">
        <v>55.18</v>
      </c>
      <c r="H5" s="52">
        <v>0.84</v>
      </c>
      <c r="I5" s="52">
        <v>3.66</v>
      </c>
      <c r="J5" s="53">
        <v>4.5</v>
      </c>
    </row>
    <row r="6" spans="1:10" x14ac:dyDescent="0.25">
      <c r="A6" s="43"/>
      <c r="B6" s="42" t="s">
        <v>15</v>
      </c>
      <c r="C6" s="181" t="s">
        <v>39</v>
      </c>
      <c r="D6" s="182"/>
      <c r="E6" s="54">
        <v>120</v>
      </c>
      <c r="F6" s="55"/>
      <c r="G6" s="56">
        <v>214.08</v>
      </c>
      <c r="H6" s="56">
        <v>14.97</v>
      </c>
      <c r="I6" s="56">
        <v>16.149999999999999</v>
      </c>
      <c r="J6" s="57">
        <v>1.97</v>
      </c>
    </row>
    <row r="7" spans="1:10" x14ac:dyDescent="0.25">
      <c r="A7" s="43"/>
      <c r="B7" s="44" t="s">
        <v>17</v>
      </c>
      <c r="C7" s="181" t="s">
        <v>40</v>
      </c>
      <c r="D7" s="196"/>
      <c r="E7" s="18">
        <v>200</v>
      </c>
      <c r="F7" s="58"/>
      <c r="G7" s="20">
        <v>42.28</v>
      </c>
      <c r="H7" s="20">
        <v>0.08</v>
      </c>
      <c r="I7" s="20">
        <v>0.01</v>
      </c>
      <c r="J7" s="21">
        <v>10.19</v>
      </c>
    </row>
    <row r="8" spans="1:10" ht="15.75" thickBot="1" x14ac:dyDescent="0.3">
      <c r="A8" s="43"/>
      <c r="B8" s="44" t="s">
        <v>50</v>
      </c>
      <c r="C8" s="181" t="s">
        <v>41</v>
      </c>
      <c r="D8" s="182"/>
      <c r="E8" s="54">
        <v>50</v>
      </c>
      <c r="F8" s="55"/>
      <c r="G8" s="56">
        <v>130</v>
      </c>
      <c r="H8" s="62">
        <v>4</v>
      </c>
      <c r="I8" s="56">
        <v>0.5</v>
      </c>
      <c r="J8" s="57">
        <v>27.5</v>
      </c>
    </row>
    <row r="9" spans="1:10" x14ac:dyDescent="0.25">
      <c r="A9" s="43"/>
      <c r="B9" s="44" t="s">
        <v>51</v>
      </c>
      <c r="C9" s="183" t="s">
        <v>42</v>
      </c>
      <c r="D9" s="184"/>
      <c r="E9" s="50">
        <v>100</v>
      </c>
      <c r="F9" s="51"/>
      <c r="G9" s="59">
        <v>62</v>
      </c>
      <c r="H9" s="59">
        <v>3.2</v>
      </c>
      <c r="I9" s="59">
        <v>3.2</v>
      </c>
      <c r="J9" s="60">
        <v>4.5</v>
      </c>
    </row>
    <row r="10" spans="1:10" ht="15.75" thickBot="1" x14ac:dyDescent="0.3">
      <c r="A10" s="45"/>
      <c r="B10" s="79"/>
      <c r="C10" s="185"/>
      <c r="D10" s="186"/>
      <c r="E10" s="54"/>
      <c r="F10" s="61"/>
      <c r="G10" s="62"/>
      <c r="H10" s="62"/>
      <c r="I10" s="62"/>
      <c r="J10" s="63"/>
    </row>
    <row r="11" spans="1:10" ht="15.75" thickBot="1" x14ac:dyDescent="0.3">
      <c r="A11" s="45"/>
      <c r="B11" s="79"/>
      <c r="C11" s="187"/>
      <c r="D11" s="188"/>
      <c r="E11" s="64"/>
      <c r="F11" s="65"/>
      <c r="G11" s="66"/>
      <c r="H11" s="66"/>
      <c r="I11" s="66"/>
      <c r="J11" s="67"/>
    </row>
    <row r="12" spans="1:10" x14ac:dyDescent="0.25">
      <c r="A12" s="47" t="s">
        <v>43</v>
      </c>
      <c r="B12" s="48" t="s">
        <v>37</v>
      </c>
      <c r="C12" s="189" t="s">
        <v>44</v>
      </c>
      <c r="D12" s="190"/>
      <c r="E12" s="68">
        <v>60</v>
      </c>
      <c r="F12" s="69"/>
      <c r="G12" s="70">
        <v>54.96</v>
      </c>
      <c r="H12" s="70">
        <v>0.68</v>
      </c>
      <c r="I12" s="70">
        <v>3.11</v>
      </c>
      <c r="J12" s="71">
        <v>5.96</v>
      </c>
    </row>
    <row r="13" spans="1:10" x14ac:dyDescent="0.25">
      <c r="A13" s="47" t="s">
        <v>33</v>
      </c>
      <c r="B13" s="44" t="s">
        <v>22</v>
      </c>
      <c r="C13" s="181" t="s">
        <v>45</v>
      </c>
      <c r="D13" s="182"/>
      <c r="E13" s="54">
        <v>215</v>
      </c>
      <c r="F13" s="55"/>
      <c r="G13" s="72">
        <v>175.69</v>
      </c>
      <c r="H13" s="56">
        <v>6.62</v>
      </c>
      <c r="I13" s="56">
        <v>3.88</v>
      </c>
      <c r="J13" s="57">
        <v>28.57</v>
      </c>
    </row>
    <row r="14" spans="1:10" x14ac:dyDescent="0.25">
      <c r="A14" s="47" t="s">
        <v>43</v>
      </c>
      <c r="B14" s="44" t="s">
        <v>24</v>
      </c>
      <c r="C14" s="181" t="s">
        <v>46</v>
      </c>
      <c r="D14" s="182"/>
      <c r="E14" s="54">
        <v>160</v>
      </c>
      <c r="F14" s="55"/>
      <c r="G14" s="84">
        <v>237.8</v>
      </c>
      <c r="H14" s="85">
        <v>12.96</v>
      </c>
      <c r="I14" s="85">
        <v>15.24</v>
      </c>
      <c r="J14" s="86">
        <v>12.02</v>
      </c>
    </row>
    <row r="15" spans="1:10" x14ac:dyDescent="0.25">
      <c r="A15" s="47" t="s">
        <v>33</v>
      </c>
      <c r="B15" s="44" t="s">
        <v>47</v>
      </c>
      <c r="C15" s="181" t="s">
        <v>48</v>
      </c>
      <c r="D15" s="182"/>
      <c r="E15" s="54">
        <v>200</v>
      </c>
      <c r="F15" s="55"/>
      <c r="G15" s="62">
        <v>95</v>
      </c>
      <c r="H15" s="56">
        <v>0</v>
      </c>
      <c r="I15" s="56">
        <v>0</v>
      </c>
      <c r="J15" s="57">
        <v>23.5</v>
      </c>
    </row>
    <row r="16" spans="1:10" x14ac:dyDescent="0.25">
      <c r="A16" s="47" t="s">
        <v>43</v>
      </c>
      <c r="B16" s="44" t="s">
        <v>29</v>
      </c>
      <c r="C16" s="181" t="s">
        <v>19</v>
      </c>
      <c r="D16" s="182"/>
      <c r="E16" s="54">
        <v>25</v>
      </c>
      <c r="F16" s="55"/>
      <c r="G16" s="56">
        <v>65</v>
      </c>
      <c r="H16" s="56">
        <v>2</v>
      </c>
      <c r="I16" s="56">
        <v>0.25</v>
      </c>
      <c r="J16" s="57">
        <v>13.75</v>
      </c>
    </row>
    <row r="17" spans="1:10" x14ac:dyDescent="0.25">
      <c r="A17" s="47" t="s">
        <v>33</v>
      </c>
      <c r="B17" s="44" t="s">
        <v>30</v>
      </c>
      <c r="C17" s="181" t="s">
        <v>49</v>
      </c>
      <c r="D17" s="182"/>
      <c r="E17" s="54">
        <v>40</v>
      </c>
      <c r="F17" s="55"/>
      <c r="G17" s="56">
        <v>88</v>
      </c>
      <c r="H17" s="56">
        <v>3.2</v>
      </c>
      <c r="I17" s="56">
        <v>0.4</v>
      </c>
      <c r="J17" s="57">
        <v>18.399999999999999</v>
      </c>
    </row>
    <row r="18" spans="1:10" x14ac:dyDescent="0.25">
      <c r="A18" s="47"/>
      <c r="B18" s="49"/>
      <c r="C18" s="73"/>
      <c r="D18" s="74"/>
      <c r="E18" s="75"/>
      <c r="F18" s="76"/>
      <c r="G18" s="77"/>
      <c r="H18" s="77"/>
      <c r="I18" s="77"/>
      <c r="J18" s="78"/>
    </row>
    <row r="19" spans="1:10" ht="15.75" thickBot="1" x14ac:dyDescent="0.3">
      <c r="A19" s="47"/>
      <c r="B19" s="46"/>
      <c r="C19" s="79"/>
      <c r="D19" s="80"/>
      <c r="E19" s="64"/>
      <c r="F19" s="81"/>
      <c r="G19" s="82"/>
      <c r="H19" s="82"/>
      <c r="I19" s="82"/>
      <c r="J19" s="83"/>
    </row>
  </sheetData>
  <mergeCells count="15">
    <mergeCell ref="B2:D2"/>
    <mergeCell ref="C4:D4"/>
    <mergeCell ref="C5:D5"/>
    <mergeCell ref="C6:D6"/>
    <mergeCell ref="C7:D7"/>
    <mergeCell ref="C8:D8"/>
    <mergeCell ref="C15:D15"/>
    <mergeCell ref="C16:D16"/>
    <mergeCell ref="C17:D17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7"/>
  <sheetViews>
    <sheetView workbookViewId="0">
      <selection activeCell="B13" sqref="B13"/>
    </sheetView>
  </sheetViews>
  <sheetFormatPr defaultRowHeight="15" x14ac:dyDescent="0.25"/>
  <cols>
    <col min="2" max="2" width="11.42578125" customWidth="1"/>
    <col min="4" max="4" width="27.5703125" customWidth="1"/>
    <col min="7" max="7" width="12.7109375" customWidth="1"/>
  </cols>
  <sheetData>
    <row r="3" spans="1:10" x14ac:dyDescent="0.25">
      <c r="A3" s="87" t="s">
        <v>0</v>
      </c>
      <c r="B3" s="197" t="s">
        <v>52</v>
      </c>
      <c r="C3" s="198"/>
      <c r="D3" s="199"/>
      <c r="E3" s="87"/>
      <c r="F3" s="88" t="s">
        <v>53</v>
      </c>
      <c r="G3" s="87"/>
      <c r="H3" s="87"/>
      <c r="I3" s="87" t="s">
        <v>3</v>
      </c>
      <c r="J3" s="89" t="s">
        <v>54</v>
      </c>
    </row>
    <row r="4" spans="1:10" ht="15.75" thickBot="1" x14ac:dyDescent="0.3">
      <c r="A4" s="87"/>
      <c r="B4" s="87"/>
      <c r="C4" s="87"/>
      <c r="D4" s="87"/>
      <c r="E4" s="87"/>
      <c r="F4" s="87"/>
      <c r="G4" s="87"/>
      <c r="H4" s="87"/>
      <c r="I4" s="87"/>
      <c r="J4" s="87"/>
    </row>
    <row r="5" spans="1:10" ht="15.75" thickBot="1" x14ac:dyDescent="0.3">
      <c r="A5" s="90" t="s">
        <v>5</v>
      </c>
      <c r="B5" s="91" t="s">
        <v>6</v>
      </c>
      <c r="C5" s="200" t="s">
        <v>7</v>
      </c>
      <c r="D5" s="201"/>
      <c r="E5" s="91" t="s">
        <v>8</v>
      </c>
      <c r="F5" s="91" t="s">
        <v>9</v>
      </c>
      <c r="G5" s="91" t="s">
        <v>10</v>
      </c>
      <c r="H5" s="91" t="s">
        <v>11</v>
      </c>
      <c r="I5" s="91" t="s">
        <v>12</v>
      </c>
      <c r="J5" s="92" t="s">
        <v>13</v>
      </c>
    </row>
    <row r="6" spans="1:10" x14ac:dyDescent="0.25">
      <c r="A6" s="202" t="s">
        <v>14</v>
      </c>
      <c r="B6" s="93" t="s">
        <v>15</v>
      </c>
      <c r="C6" s="189" t="s">
        <v>55</v>
      </c>
      <c r="D6" s="190"/>
      <c r="E6" s="50">
        <v>255</v>
      </c>
      <c r="F6" s="94"/>
      <c r="G6" s="94">
        <v>393.03</v>
      </c>
      <c r="H6" s="94">
        <v>15.79</v>
      </c>
      <c r="I6" s="52">
        <v>16.21</v>
      </c>
      <c r="J6" s="95">
        <v>45.97</v>
      </c>
    </row>
    <row r="7" spans="1:10" x14ac:dyDescent="0.25">
      <c r="A7" s="203"/>
      <c r="B7" s="96" t="s">
        <v>17</v>
      </c>
      <c r="C7" s="181" t="s">
        <v>56</v>
      </c>
      <c r="D7" s="196"/>
      <c r="E7" s="18">
        <v>200</v>
      </c>
      <c r="F7" s="19"/>
      <c r="G7" s="20">
        <v>39.9</v>
      </c>
      <c r="H7" s="20">
        <v>0</v>
      </c>
      <c r="I7" s="20">
        <v>0</v>
      </c>
      <c r="J7" s="21">
        <v>27.5</v>
      </c>
    </row>
    <row r="8" spans="1:10" x14ac:dyDescent="0.25">
      <c r="A8" s="203"/>
      <c r="B8" s="96" t="s">
        <v>62</v>
      </c>
      <c r="C8" s="181" t="s">
        <v>19</v>
      </c>
      <c r="D8" s="182"/>
      <c r="E8" s="54">
        <v>50</v>
      </c>
      <c r="F8" s="56"/>
      <c r="G8" s="56">
        <v>130</v>
      </c>
      <c r="H8" s="56">
        <v>4</v>
      </c>
      <c r="I8" s="56">
        <v>0.5</v>
      </c>
      <c r="J8" s="57">
        <v>27.5</v>
      </c>
    </row>
    <row r="9" spans="1:10" ht="15.75" thickBot="1" x14ac:dyDescent="0.3">
      <c r="A9" s="203"/>
      <c r="B9" s="79"/>
      <c r="C9" s="187"/>
      <c r="D9" s="188"/>
      <c r="E9" s="64"/>
      <c r="F9" s="81"/>
      <c r="G9" s="81"/>
      <c r="H9" s="81"/>
      <c r="I9" s="82"/>
      <c r="J9" s="97"/>
    </row>
    <row r="10" spans="1:10" x14ac:dyDescent="0.25">
      <c r="A10" s="104" t="s">
        <v>33</v>
      </c>
      <c r="B10" s="96" t="s">
        <v>22</v>
      </c>
      <c r="C10" s="204" t="s">
        <v>57</v>
      </c>
      <c r="D10" s="190"/>
      <c r="E10" s="54">
        <v>250</v>
      </c>
      <c r="F10" s="72"/>
      <c r="G10" s="56">
        <v>110.91</v>
      </c>
      <c r="H10" s="56">
        <v>1.72</v>
      </c>
      <c r="I10" s="56">
        <v>6.27</v>
      </c>
      <c r="J10" s="57">
        <v>11.83</v>
      </c>
    </row>
    <row r="11" spans="1:10" x14ac:dyDescent="0.25">
      <c r="A11" s="103" t="s">
        <v>33</v>
      </c>
      <c r="B11" s="96" t="s">
        <v>24</v>
      </c>
      <c r="C11" s="181" t="s">
        <v>58</v>
      </c>
      <c r="D11" s="182"/>
      <c r="E11" s="54">
        <v>90</v>
      </c>
      <c r="F11" s="72"/>
      <c r="G11" s="56">
        <v>108.13</v>
      </c>
      <c r="H11" s="56">
        <v>9.15</v>
      </c>
      <c r="I11" s="56">
        <v>7.03</v>
      </c>
      <c r="J11" s="57">
        <v>1.96</v>
      </c>
    </row>
    <row r="12" spans="1:10" x14ac:dyDescent="0.25">
      <c r="A12" s="104" t="s">
        <v>33</v>
      </c>
      <c r="B12" s="96" t="s">
        <v>26</v>
      </c>
      <c r="C12" s="181" t="s">
        <v>59</v>
      </c>
      <c r="D12" s="182"/>
      <c r="E12" s="54">
        <v>180</v>
      </c>
      <c r="F12" s="72"/>
      <c r="G12" s="85">
        <v>275.89</v>
      </c>
      <c r="H12" s="85">
        <v>4.55</v>
      </c>
      <c r="I12" s="85">
        <v>7.28</v>
      </c>
      <c r="J12" s="86">
        <v>46.75</v>
      </c>
    </row>
    <row r="13" spans="1:10" x14ac:dyDescent="0.25">
      <c r="A13" s="103" t="s">
        <v>33</v>
      </c>
      <c r="B13" s="96" t="s">
        <v>71</v>
      </c>
      <c r="C13" s="181" t="s">
        <v>56</v>
      </c>
      <c r="D13" s="182"/>
      <c r="E13" s="54">
        <v>200</v>
      </c>
      <c r="F13" s="72"/>
      <c r="G13" s="56">
        <v>39.9</v>
      </c>
      <c r="H13" s="56">
        <v>0</v>
      </c>
      <c r="I13" s="56">
        <v>0</v>
      </c>
      <c r="J13" s="57">
        <v>9.98</v>
      </c>
    </row>
    <row r="14" spans="1:10" x14ac:dyDescent="0.25">
      <c r="A14" s="104" t="s">
        <v>33</v>
      </c>
      <c r="B14" s="96" t="s">
        <v>29</v>
      </c>
      <c r="C14" s="181" t="s">
        <v>60</v>
      </c>
      <c r="D14" s="182"/>
      <c r="E14" s="54">
        <v>50</v>
      </c>
      <c r="F14" s="72"/>
      <c r="G14" s="56">
        <v>130</v>
      </c>
      <c r="H14" s="56">
        <v>4</v>
      </c>
      <c r="I14" s="56">
        <v>0.5</v>
      </c>
      <c r="J14" s="57">
        <v>27.5</v>
      </c>
    </row>
    <row r="15" spans="1:10" x14ac:dyDescent="0.25">
      <c r="A15" s="103" t="s">
        <v>33</v>
      </c>
      <c r="B15" s="96" t="s">
        <v>30</v>
      </c>
      <c r="C15" s="181" t="s">
        <v>61</v>
      </c>
      <c r="D15" s="182"/>
      <c r="E15" s="54">
        <v>40</v>
      </c>
      <c r="F15" s="72"/>
      <c r="G15" s="56">
        <v>88</v>
      </c>
      <c r="H15" s="56">
        <v>3.2</v>
      </c>
      <c r="I15" s="56">
        <v>0.4</v>
      </c>
      <c r="J15" s="57">
        <v>18.399999999999999</v>
      </c>
    </row>
    <row r="16" spans="1:10" x14ac:dyDescent="0.25">
      <c r="A16" s="98"/>
      <c r="B16" s="73"/>
      <c r="C16" s="181"/>
      <c r="D16" s="182"/>
      <c r="E16" s="75"/>
      <c r="F16" s="99"/>
      <c r="G16" s="77"/>
      <c r="H16" s="77"/>
      <c r="I16" s="77"/>
      <c r="J16" s="78"/>
    </row>
    <row r="17" spans="1:10" ht="15.75" thickBot="1" x14ac:dyDescent="0.3">
      <c r="A17" s="100"/>
      <c r="B17" s="79"/>
      <c r="C17" s="79"/>
      <c r="D17" s="80"/>
      <c r="E17" s="64"/>
      <c r="F17" s="101"/>
      <c r="G17" s="64"/>
      <c r="H17" s="64"/>
      <c r="I17" s="64"/>
      <c r="J17" s="102"/>
    </row>
  </sheetData>
  <mergeCells count="14">
    <mergeCell ref="C16:D16"/>
    <mergeCell ref="C10:D10"/>
    <mergeCell ref="C11:D11"/>
    <mergeCell ref="C12:D12"/>
    <mergeCell ref="C13:D13"/>
    <mergeCell ref="C14:D14"/>
    <mergeCell ref="C15:D15"/>
    <mergeCell ref="B3:D3"/>
    <mergeCell ref="C5:D5"/>
    <mergeCell ref="A6:A9"/>
    <mergeCell ref="C6:D6"/>
    <mergeCell ref="C7:D7"/>
    <mergeCell ref="C8:D8"/>
    <mergeCell ref="C9:D9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6"/>
  <sheetViews>
    <sheetView workbookViewId="0">
      <selection activeCell="C12" sqref="C12:D12"/>
    </sheetView>
  </sheetViews>
  <sheetFormatPr defaultRowHeight="15" x14ac:dyDescent="0.25"/>
  <cols>
    <col min="1" max="1" width="12.28515625" customWidth="1"/>
    <col min="4" max="4" width="23.7109375" customWidth="1"/>
  </cols>
  <sheetData>
    <row r="2" spans="1:10" ht="15.75" thickBot="1" x14ac:dyDescent="0.3"/>
    <row r="3" spans="1:10" ht="15.75" thickBot="1" x14ac:dyDescent="0.3">
      <c r="A3" s="90" t="s">
        <v>5</v>
      </c>
      <c r="B3" s="91" t="s">
        <v>6</v>
      </c>
      <c r="C3" s="205" t="s">
        <v>7</v>
      </c>
      <c r="D3" s="206"/>
      <c r="E3" s="91" t="s">
        <v>8</v>
      </c>
      <c r="F3" s="91" t="s">
        <v>9</v>
      </c>
      <c r="G3" s="91" t="s">
        <v>10</v>
      </c>
      <c r="H3" s="91" t="s">
        <v>11</v>
      </c>
      <c r="I3" s="91" t="s">
        <v>12</v>
      </c>
      <c r="J3" s="92" t="s">
        <v>13</v>
      </c>
    </row>
    <row r="4" spans="1:10" x14ac:dyDescent="0.25">
      <c r="A4" s="207" t="s">
        <v>14</v>
      </c>
      <c r="B4" s="93" t="s">
        <v>63</v>
      </c>
      <c r="C4" s="189" t="s">
        <v>64</v>
      </c>
      <c r="D4" s="190"/>
      <c r="E4" s="50">
        <v>120</v>
      </c>
      <c r="F4" s="94"/>
      <c r="G4" s="52">
        <v>259.10000000000002</v>
      </c>
      <c r="H4" s="52">
        <v>23.37</v>
      </c>
      <c r="I4" s="52">
        <v>8.57</v>
      </c>
      <c r="J4" s="53">
        <v>21.09</v>
      </c>
    </row>
    <row r="5" spans="1:10" x14ac:dyDescent="0.25">
      <c r="A5" s="208"/>
      <c r="B5" s="96" t="s">
        <v>17</v>
      </c>
      <c r="C5" s="181" t="s">
        <v>56</v>
      </c>
      <c r="D5" s="182"/>
      <c r="E5" s="54">
        <v>200</v>
      </c>
      <c r="F5" s="72"/>
      <c r="G5" s="56">
        <v>39.9</v>
      </c>
      <c r="H5" s="56">
        <v>0</v>
      </c>
      <c r="I5" s="56">
        <v>0</v>
      </c>
      <c r="J5" s="57">
        <v>9.98</v>
      </c>
    </row>
    <row r="6" spans="1:10" x14ac:dyDescent="0.25">
      <c r="A6" s="208"/>
      <c r="B6" s="96" t="s">
        <v>62</v>
      </c>
      <c r="C6" s="181" t="s">
        <v>127</v>
      </c>
      <c r="D6" s="196"/>
      <c r="E6" s="18">
        <v>60</v>
      </c>
      <c r="F6" s="105"/>
      <c r="G6" s="20">
        <v>196.1</v>
      </c>
      <c r="H6" s="20">
        <v>4.08</v>
      </c>
      <c r="I6" s="20">
        <v>7.75</v>
      </c>
      <c r="J6" s="21">
        <v>27.63</v>
      </c>
    </row>
    <row r="7" spans="1:10" x14ac:dyDescent="0.25">
      <c r="A7" s="208"/>
      <c r="B7" s="106" t="s">
        <v>20</v>
      </c>
      <c r="C7" s="181" t="s">
        <v>65</v>
      </c>
      <c r="D7" s="182"/>
      <c r="E7" s="54">
        <v>125</v>
      </c>
      <c r="F7" s="72"/>
      <c r="G7" s="56">
        <v>58.75</v>
      </c>
      <c r="H7" s="56">
        <v>0.5</v>
      </c>
      <c r="I7" s="56">
        <v>0.5</v>
      </c>
      <c r="J7" s="57">
        <v>12.25</v>
      </c>
    </row>
    <row r="8" spans="1:10" ht="15.75" thickBot="1" x14ac:dyDescent="0.3">
      <c r="A8" s="208"/>
      <c r="B8" s="79"/>
      <c r="C8" s="187"/>
      <c r="D8" s="188"/>
      <c r="E8" s="64"/>
      <c r="F8" s="81"/>
      <c r="G8" s="82"/>
      <c r="H8" s="82"/>
      <c r="I8" s="82"/>
      <c r="J8" s="83"/>
    </row>
    <row r="9" spans="1:10" x14ac:dyDescent="0.25">
      <c r="A9" s="96" t="s">
        <v>33</v>
      </c>
      <c r="B9" s="96" t="s">
        <v>22</v>
      </c>
      <c r="C9" s="189" t="s">
        <v>66</v>
      </c>
      <c r="D9" s="190"/>
      <c r="E9" s="54">
        <v>250</v>
      </c>
      <c r="F9" s="72"/>
      <c r="G9" s="56">
        <v>100.62</v>
      </c>
      <c r="H9" s="56">
        <v>2.0299999999999998</v>
      </c>
      <c r="I9" s="56">
        <v>5.67</v>
      </c>
      <c r="J9" s="57">
        <v>10.16</v>
      </c>
    </row>
    <row r="10" spans="1:10" x14ac:dyDescent="0.25">
      <c r="A10" s="96" t="s">
        <v>33</v>
      </c>
      <c r="B10" s="96" t="s">
        <v>24</v>
      </c>
      <c r="C10" s="181" t="s">
        <v>67</v>
      </c>
      <c r="D10" s="182"/>
      <c r="E10" s="54">
        <v>90</v>
      </c>
      <c r="F10" s="72"/>
      <c r="G10" s="56">
        <v>178.98</v>
      </c>
      <c r="H10" s="56">
        <v>9.8699999999999992</v>
      </c>
      <c r="I10" s="56">
        <v>11.79</v>
      </c>
      <c r="J10" s="57">
        <v>8.34</v>
      </c>
    </row>
    <row r="11" spans="1:10" x14ac:dyDescent="0.25">
      <c r="A11" s="103" t="s">
        <v>33</v>
      </c>
      <c r="B11" s="96" t="s">
        <v>26</v>
      </c>
      <c r="C11" s="181" t="s">
        <v>68</v>
      </c>
      <c r="D11" s="182"/>
      <c r="E11" s="54">
        <v>155</v>
      </c>
      <c r="F11" s="72"/>
      <c r="G11" s="56">
        <v>148.55000000000001</v>
      </c>
      <c r="H11" s="56">
        <v>4.7699999999999996</v>
      </c>
      <c r="I11" s="56">
        <v>4.8600000000000003</v>
      </c>
      <c r="J11" s="57">
        <v>21.48</v>
      </c>
    </row>
    <row r="12" spans="1:10" x14ac:dyDescent="0.25">
      <c r="A12" s="96" t="s">
        <v>33</v>
      </c>
      <c r="B12" s="96" t="s">
        <v>47</v>
      </c>
      <c r="C12" s="181" t="s">
        <v>56</v>
      </c>
      <c r="D12" s="182"/>
      <c r="E12" s="54">
        <v>200</v>
      </c>
      <c r="F12" s="72"/>
      <c r="G12" s="56">
        <v>39.9</v>
      </c>
      <c r="H12" s="56">
        <v>0</v>
      </c>
      <c r="I12" s="56">
        <v>0</v>
      </c>
      <c r="J12" s="57">
        <v>9.98</v>
      </c>
    </row>
    <row r="13" spans="1:10" x14ac:dyDescent="0.25">
      <c r="A13" s="96" t="s">
        <v>33</v>
      </c>
      <c r="B13" s="96" t="s">
        <v>29</v>
      </c>
      <c r="C13" s="181" t="s">
        <v>69</v>
      </c>
      <c r="D13" s="196"/>
      <c r="E13" s="18">
        <v>50</v>
      </c>
      <c r="F13" s="105"/>
      <c r="G13" s="20">
        <v>130</v>
      </c>
      <c r="H13" s="32">
        <v>4</v>
      </c>
      <c r="I13" s="20">
        <v>0.5</v>
      </c>
      <c r="J13" s="21">
        <v>27.5</v>
      </c>
    </row>
    <row r="14" spans="1:10" x14ac:dyDescent="0.25">
      <c r="A14" s="103" t="s">
        <v>33</v>
      </c>
      <c r="B14" s="96" t="s">
        <v>30</v>
      </c>
      <c r="C14" s="181" t="s">
        <v>70</v>
      </c>
      <c r="D14" s="182"/>
      <c r="E14" s="54">
        <v>40</v>
      </c>
      <c r="F14" s="72"/>
      <c r="G14" s="56">
        <v>88</v>
      </c>
      <c r="H14" s="56">
        <v>3.2</v>
      </c>
      <c r="I14" s="56">
        <v>0.4</v>
      </c>
      <c r="J14" s="57">
        <v>18.399999999999999</v>
      </c>
    </row>
    <row r="15" spans="1:10" x14ac:dyDescent="0.25">
      <c r="A15" s="96"/>
      <c r="B15" s="73"/>
      <c r="C15" s="73"/>
      <c r="D15" s="74"/>
      <c r="E15" s="75"/>
      <c r="F15" s="76"/>
      <c r="G15" s="77"/>
      <c r="H15" s="77"/>
      <c r="I15" s="77"/>
      <c r="J15" s="78"/>
    </row>
    <row r="16" spans="1:10" ht="15.75" thickBot="1" x14ac:dyDescent="0.3">
      <c r="A16" s="100"/>
      <c r="B16" s="79"/>
      <c r="C16" s="79"/>
      <c r="D16" s="80"/>
      <c r="E16" s="64"/>
      <c r="F16" s="101"/>
      <c r="G16" s="82"/>
      <c r="H16" s="82"/>
      <c r="I16" s="82"/>
      <c r="J16" s="83"/>
    </row>
  </sheetData>
  <mergeCells count="13">
    <mergeCell ref="C14:D14"/>
    <mergeCell ref="C3:D3"/>
    <mergeCell ref="A4:A8"/>
    <mergeCell ref="C4:D4"/>
    <mergeCell ref="C5:D5"/>
    <mergeCell ref="C6:D6"/>
    <mergeCell ref="C7:D7"/>
    <mergeCell ref="C8:D8"/>
    <mergeCell ref="C9:D9"/>
    <mergeCell ref="C10:D10"/>
    <mergeCell ref="C11:D11"/>
    <mergeCell ref="C12:D12"/>
    <mergeCell ref="C13:D13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workbookViewId="0">
      <selection activeCell="B8" sqref="B8"/>
    </sheetView>
  </sheetViews>
  <sheetFormatPr defaultRowHeight="15" x14ac:dyDescent="0.25"/>
  <cols>
    <col min="1" max="1" width="13.28515625" customWidth="1"/>
    <col min="2" max="2" width="12.42578125" customWidth="1"/>
    <col min="4" max="4" width="24.85546875" customWidth="1"/>
  </cols>
  <sheetData>
    <row r="2" spans="1:10" x14ac:dyDescent="0.25">
      <c r="A2" s="87" t="s">
        <v>0</v>
      </c>
      <c r="B2" s="197" t="s">
        <v>52</v>
      </c>
      <c r="C2" s="198"/>
      <c r="D2" s="199"/>
      <c r="E2" s="87"/>
      <c r="F2" s="88" t="s">
        <v>72</v>
      </c>
      <c r="G2" s="87"/>
      <c r="H2" s="87"/>
      <c r="I2" s="87" t="s">
        <v>3</v>
      </c>
      <c r="J2" s="89" t="s">
        <v>54</v>
      </c>
    </row>
    <row r="3" spans="1:10" ht="15.75" thickBot="1" x14ac:dyDescent="0.3">
      <c r="A3" s="87"/>
      <c r="B3" s="87"/>
      <c r="C3" s="87"/>
      <c r="D3" s="87"/>
      <c r="E3" s="87"/>
      <c r="F3" s="87"/>
      <c r="G3" s="87"/>
      <c r="H3" s="87"/>
      <c r="I3" s="87"/>
      <c r="J3" s="87"/>
    </row>
    <row r="4" spans="1:10" ht="15.75" thickBot="1" x14ac:dyDescent="0.3">
      <c r="A4" s="90" t="s">
        <v>5</v>
      </c>
      <c r="B4" s="91" t="s">
        <v>6</v>
      </c>
      <c r="C4" s="200" t="s">
        <v>7</v>
      </c>
      <c r="D4" s="201"/>
      <c r="E4" s="91" t="s">
        <v>8</v>
      </c>
      <c r="F4" s="91" t="s">
        <v>9</v>
      </c>
      <c r="G4" s="91" t="s">
        <v>10</v>
      </c>
      <c r="H4" s="91" t="s">
        <v>11</v>
      </c>
      <c r="I4" s="91" t="s">
        <v>12</v>
      </c>
      <c r="J4" s="92" t="s">
        <v>13</v>
      </c>
    </row>
    <row r="5" spans="1:10" x14ac:dyDescent="0.25">
      <c r="A5" s="207" t="s">
        <v>14</v>
      </c>
      <c r="B5" s="93" t="s">
        <v>15</v>
      </c>
      <c r="C5" s="189" t="s">
        <v>73</v>
      </c>
      <c r="D5" s="190"/>
      <c r="E5" s="50">
        <v>160</v>
      </c>
      <c r="F5" s="94"/>
      <c r="G5" s="52">
        <v>237.47</v>
      </c>
      <c r="H5" s="52">
        <v>4.5999999999999996</v>
      </c>
      <c r="I5" s="52">
        <v>9.9600000000000009</v>
      </c>
      <c r="J5" s="53">
        <v>32.25</v>
      </c>
    </row>
    <row r="6" spans="1:10" x14ac:dyDescent="0.25">
      <c r="A6" s="208"/>
      <c r="B6" s="96" t="s">
        <v>17</v>
      </c>
      <c r="C6" s="181" t="s">
        <v>18</v>
      </c>
      <c r="D6" s="182"/>
      <c r="E6" s="54">
        <v>200</v>
      </c>
      <c r="F6" s="72"/>
      <c r="G6" s="56">
        <v>39</v>
      </c>
      <c r="H6" s="56">
        <v>0</v>
      </c>
      <c r="I6" s="56">
        <v>0</v>
      </c>
      <c r="J6" s="57">
        <v>9.6999999999999993</v>
      </c>
    </row>
    <row r="7" spans="1:10" x14ac:dyDescent="0.25">
      <c r="A7" s="208"/>
      <c r="B7" s="96" t="s">
        <v>62</v>
      </c>
      <c r="C7" s="181" t="s">
        <v>74</v>
      </c>
      <c r="D7" s="196"/>
      <c r="E7" s="18">
        <v>60</v>
      </c>
      <c r="F7" s="105"/>
      <c r="G7" s="20">
        <v>165</v>
      </c>
      <c r="H7" s="20">
        <v>6.63</v>
      </c>
      <c r="I7" s="20">
        <v>5.86</v>
      </c>
      <c r="J7" s="21">
        <v>24.75</v>
      </c>
    </row>
    <row r="8" spans="1:10" x14ac:dyDescent="0.25">
      <c r="A8" s="208"/>
      <c r="B8" s="106" t="s">
        <v>71</v>
      </c>
      <c r="C8" s="181" t="s">
        <v>75</v>
      </c>
      <c r="D8" s="182"/>
      <c r="E8" s="54">
        <v>100</v>
      </c>
      <c r="F8" s="72"/>
      <c r="G8" s="56">
        <v>62</v>
      </c>
      <c r="H8" s="56">
        <v>3.2</v>
      </c>
      <c r="I8" s="56">
        <v>3.2</v>
      </c>
      <c r="J8" s="57">
        <v>4.5</v>
      </c>
    </row>
    <row r="9" spans="1:10" ht="15.75" thickBot="1" x14ac:dyDescent="0.3">
      <c r="A9" s="107"/>
      <c r="B9" s="79" t="s">
        <v>76</v>
      </c>
      <c r="C9" s="209" t="s">
        <v>77</v>
      </c>
      <c r="D9" s="210"/>
      <c r="E9" s="64">
        <v>50</v>
      </c>
      <c r="F9" s="81"/>
      <c r="G9" s="82">
        <v>175.5</v>
      </c>
      <c r="H9" s="82">
        <v>3.55</v>
      </c>
      <c r="I9" s="82">
        <v>4.7</v>
      </c>
      <c r="J9" s="83">
        <v>27.1</v>
      </c>
    </row>
    <row r="10" spans="1:10" ht="15.75" thickBot="1" x14ac:dyDescent="0.3">
      <c r="A10" s="98"/>
      <c r="B10" s="79"/>
      <c r="C10" s="209"/>
      <c r="D10" s="188"/>
      <c r="E10" s="64"/>
      <c r="F10" s="81"/>
      <c r="G10" s="82"/>
      <c r="H10" s="82"/>
      <c r="I10" s="82"/>
      <c r="J10" s="83"/>
    </row>
    <row r="11" spans="1:10" x14ac:dyDescent="0.25">
      <c r="A11" s="96" t="s">
        <v>33</v>
      </c>
      <c r="B11" s="96" t="s">
        <v>22</v>
      </c>
      <c r="C11" s="189" t="s">
        <v>78</v>
      </c>
      <c r="D11" s="190"/>
      <c r="E11" s="54">
        <v>200</v>
      </c>
      <c r="F11" s="72"/>
      <c r="G11" s="56">
        <v>109.77</v>
      </c>
      <c r="H11" s="56">
        <v>2.09</v>
      </c>
      <c r="I11" s="56">
        <v>5.01</v>
      </c>
      <c r="J11" s="57">
        <v>13.9</v>
      </c>
    </row>
    <row r="12" spans="1:10" x14ac:dyDescent="0.25">
      <c r="A12" s="96" t="s">
        <v>33</v>
      </c>
      <c r="B12" s="96" t="s">
        <v>24</v>
      </c>
      <c r="C12" s="181" t="s">
        <v>79</v>
      </c>
      <c r="D12" s="182"/>
      <c r="E12" s="54">
        <v>90</v>
      </c>
      <c r="F12" s="72"/>
      <c r="G12" s="56">
        <v>159.02000000000001</v>
      </c>
      <c r="H12" s="56">
        <v>9.9499999999999993</v>
      </c>
      <c r="I12" s="56">
        <v>9.48</v>
      </c>
      <c r="J12" s="57">
        <v>8.57</v>
      </c>
    </row>
    <row r="13" spans="1:10" x14ac:dyDescent="0.25">
      <c r="A13" s="103" t="s">
        <v>33</v>
      </c>
      <c r="B13" s="96" t="s">
        <v>26</v>
      </c>
      <c r="C13" s="181" t="s">
        <v>80</v>
      </c>
      <c r="D13" s="182"/>
      <c r="E13" s="54">
        <v>180</v>
      </c>
      <c r="F13" s="72"/>
      <c r="G13" s="56">
        <v>177.19</v>
      </c>
      <c r="H13" s="56">
        <v>3.95</v>
      </c>
      <c r="I13" s="56">
        <v>6.09</v>
      </c>
      <c r="J13" s="57">
        <v>26.05</v>
      </c>
    </row>
    <row r="14" spans="1:10" x14ac:dyDescent="0.25">
      <c r="A14" s="96" t="s">
        <v>33</v>
      </c>
      <c r="B14" s="96" t="s">
        <v>47</v>
      </c>
      <c r="C14" s="181" t="s">
        <v>81</v>
      </c>
      <c r="D14" s="182"/>
      <c r="E14" s="54">
        <v>200</v>
      </c>
      <c r="F14" s="72"/>
      <c r="G14" s="56">
        <v>39.9</v>
      </c>
      <c r="H14" s="56">
        <v>0</v>
      </c>
      <c r="I14" s="56">
        <v>0</v>
      </c>
      <c r="J14" s="57">
        <v>9.98</v>
      </c>
    </row>
    <row r="15" spans="1:10" x14ac:dyDescent="0.25">
      <c r="A15" s="96" t="s">
        <v>33</v>
      </c>
      <c r="B15" s="96" t="s">
        <v>29</v>
      </c>
      <c r="C15" s="181" t="s">
        <v>19</v>
      </c>
      <c r="D15" s="182"/>
      <c r="E15" s="54">
        <v>50</v>
      </c>
      <c r="F15" s="72"/>
      <c r="G15" s="20">
        <v>130</v>
      </c>
      <c r="H15" s="32">
        <v>4</v>
      </c>
      <c r="I15" s="20">
        <v>0.5</v>
      </c>
      <c r="J15" s="21">
        <v>27.5</v>
      </c>
    </row>
    <row r="16" spans="1:10" x14ac:dyDescent="0.25">
      <c r="A16" s="103" t="s">
        <v>33</v>
      </c>
      <c r="B16" s="96" t="s">
        <v>30</v>
      </c>
      <c r="C16" s="181" t="s">
        <v>82</v>
      </c>
      <c r="D16" s="182"/>
      <c r="E16" s="54">
        <v>40</v>
      </c>
      <c r="F16" s="72"/>
      <c r="G16" s="56">
        <v>88</v>
      </c>
      <c r="H16" s="56">
        <v>3.2</v>
      </c>
      <c r="I16" s="56">
        <v>0.4</v>
      </c>
      <c r="J16" s="57">
        <v>18.399999999999999</v>
      </c>
    </row>
    <row r="17" spans="1:10" x14ac:dyDescent="0.25">
      <c r="A17" s="96"/>
      <c r="B17" s="73"/>
      <c r="C17" s="181"/>
      <c r="D17" s="182"/>
      <c r="E17" s="75"/>
      <c r="F17" s="99"/>
      <c r="G17" s="77"/>
      <c r="H17" s="77"/>
      <c r="I17" s="77"/>
      <c r="J17" s="78"/>
    </row>
    <row r="18" spans="1:10" ht="15.75" thickBot="1" x14ac:dyDescent="0.3">
      <c r="A18" s="96"/>
      <c r="B18" s="79"/>
      <c r="C18" s="79"/>
      <c r="D18" s="80"/>
      <c r="E18" s="64"/>
      <c r="F18" s="101"/>
      <c r="G18" s="64"/>
      <c r="H18" s="64"/>
      <c r="I18" s="64"/>
      <c r="J18" s="102"/>
    </row>
  </sheetData>
  <mergeCells count="16">
    <mergeCell ref="C15:D15"/>
    <mergeCell ref="C16:D16"/>
    <mergeCell ref="C17:D17"/>
    <mergeCell ref="C9:D9"/>
    <mergeCell ref="C10:D10"/>
    <mergeCell ref="C11:D11"/>
    <mergeCell ref="C12:D12"/>
    <mergeCell ref="C13:D13"/>
    <mergeCell ref="C14:D14"/>
    <mergeCell ref="B2:D2"/>
    <mergeCell ref="C4:D4"/>
    <mergeCell ref="A5:A8"/>
    <mergeCell ref="C5:D5"/>
    <mergeCell ref="C6:D6"/>
    <mergeCell ref="C7:D7"/>
    <mergeCell ref="C8:D8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6"/>
  <sheetViews>
    <sheetView tabSelected="1" workbookViewId="0">
      <selection activeCell="B2" sqref="B2:D2"/>
    </sheetView>
  </sheetViews>
  <sheetFormatPr defaultRowHeight="15" x14ac:dyDescent="0.25"/>
  <cols>
    <col min="2" max="2" width="11.7109375" customWidth="1"/>
    <col min="4" max="4" width="26.28515625" customWidth="1"/>
    <col min="10" max="10" width="14.85546875" customWidth="1"/>
  </cols>
  <sheetData>
    <row r="2" spans="1:10" x14ac:dyDescent="0.25">
      <c r="A2" s="108" t="s">
        <v>0</v>
      </c>
      <c r="B2" s="211" t="s">
        <v>129</v>
      </c>
      <c r="C2" s="212"/>
      <c r="D2" s="213"/>
      <c r="E2" s="116"/>
      <c r="F2" s="117" t="s">
        <v>84</v>
      </c>
      <c r="G2" s="116"/>
      <c r="H2" s="116"/>
      <c r="I2" s="116" t="s">
        <v>3</v>
      </c>
      <c r="J2" s="118">
        <v>44963</v>
      </c>
    </row>
    <row r="3" spans="1:10" ht="15.75" thickBot="1" x14ac:dyDescent="0.3">
      <c r="A3" s="108"/>
      <c r="B3" s="116"/>
      <c r="C3" s="116"/>
      <c r="D3" s="116"/>
      <c r="E3" s="116"/>
      <c r="F3" s="116"/>
      <c r="G3" s="116"/>
      <c r="H3" s="116"/>
      <c r="I3" s="116"/>
      <c r="J3" s="116"/>
    </row>
    <row r="4" spans="1:10" ht="15.75" thickBot="1" x14ac:dyDescent="0.3">
      <c r="A4" s="109" t="s">
        <v>5</v>
      </c>
      <c r="B4" s="119" t="s">
        <v>6</v>
      </c>
      <c r="C4" s="214" t="s">
        <v>7</v>
      </c>
      <c r="D4" s="215"/>
      <c r="E4" s="119" t="s">
        <v>8</v>
      </c>
      <c r="F4" s="119" t="s">
        <v>9</v>
      </c>
      <c r="G4" s="119" t="s">
        <v>10</v>
      </c>
      <c r="H4" s="119" t="s">
        <v>11</v>
      </c>
      <c r="I4" s="119" t="s">
        <v>12</v>
      </c>
      <c r="J4" s="120" t="s">
        <v>13</v>
      </c>
    </row>
    <row r="5" spans="1:10" x14ac:dyDescent="0.25">
      <c r="A5" s="220" t="s">
        <v>14</v>
      </c>
      <c r="B5" s="110" t="s">
        <v>15</v>
      </c>
      <c r="C5" s="216" t="s">
        <v>85</v>
      </c>
      <c r="D5" s="217"/>
      <c r="E5" s="121">
        <v>160</v>
      </c>
      <c r="F5" s="122">
        <v>23.89</v>
      </c>
      <c r="G5" s="123">
        <v>283.91000000000003</v>
      </c>
      <c r="H5" s="123">
        <v>9.43</v>
      </c>
      <c r="I5" s="123">
        <v>12.56</v>
      </c>
      <c r="J5" s="124">
        <v>33.06</v>
      </c>
    </row>
    <row r="6" spans="1:10" x14ac:dyDescent="0.25">
      <c r="A6" s="221"/>
      <c r="B6" s="111" t="s">
        <v>17</v>
      </c>
      <c r="C6" s="218" t="s">
        <v>86</v>
      </c>
      <c r="D6" s="219"/>
      <c r="E6" s="125">
        <v>200</v>
      </c>
      <c r="F6" s="126">
        <v>1.75</v>
      </c>
      <c r="G6" s="127">
        <v>39.9</v>
      </c>
      <c r="H6" s="127">
        <v>0</v>
      </c>
      <c r="I6" s="127">
        <v>0</v>
      </c>
      <c r="J6" s="128">
        <v>9.6999999999999993</v>
      </c>
    </row>
    <row r="7" spans="1:10" x14ac:dyDescent="0.25">
      <c r="A7" s="221"/>
      <c r="B7" s="111" t="s">
        <v>29</v>
      </c>
      <c r="C7" s="218" t="s">
        <v>87</v>
      </c>
      <c r="D7" s="223"/>
      <c r="E7" s="129">
        <v>60</v>
      </c>
      <c r="F7" s="130">
        <v>10.97</v>
      </c>
      <c r="G7" s="20">
        <v>196.1</v>
      </c>
      <c r="H7" s="20">
        <v>4.08</v>
      </c>
      <c r="I7" s="20">
        <v>7.75</v>
      </c>
      <c r="J7" s="21">
        <v>27.63</v>
      </c>
    </row>
    <row r="8" spans="1:10" x14ac:dyDescent="0.25">
      <c r="A8" s="221"/>
      <c r="B8" s="111" t="s">
        <v>20</v>
      </c>
      <c r="C8" s="218" t="s">
        <v>88</v>
      </c>
      <c r="D8" s="224"/>
      <c r="E8" s="125">
        <v>180</v>
      </c>
      <c r="F8" s="126">
        <v>23.26</v>
      </c>
      <c r="G8" s="127">
        <v>84</v>
      </c>
      <c r="H8" s="127">
        <v>0.72</v>
      </c>
      <c r="I8" s="127">
        <v>0.72</v>
      </c>
      <c r="J8" s="128">
        <v>17.600000000000001</v>
      </c>
    </row>
    <row r="9" spans="1:10" x14ac:dyDescent="0.25">
      <c r="A9" s="221"/>
      <c r="B9" s="112"/>
      <c r="C9" s="112"/>
      <c r="D9" s="133"/>
      <c r="E9" s="125"/>
      <c r="F9" s="126"/>
      <c r="G9" s="127"/>
      <c r="H9" s="127"/>
      <c r="I9" s="127"/>
      <c r="J9" s="128"/>
    </row>
    <row r="10" spans="1:10" ht="15.75" thickBot="1" x14ac:dyDescent="0.3">
      <c r="A10" s="222"/>
      <c r="B10" s="113"/>
      <c r="C10" s="113"/>
      <c r="D10" s="134"/>
      <c r="E10" s="135"/>
      <c r="F10" s="136"/>
      <c r="G10" s="137"/>
      <c r="H10" s="137"/>
      <c r="I10" s="137"/>
      <c r="J10" s="138"/>
    </row>
    <row r="11" spans="1:10" x14ac:dyDescent="0.25">
      <c r="A11" s="114" t="s">
        <v>33</v>
      </c>
      <c r="B11" s="111" t="s">
        <v>22</v>
      </c>
      <c r="C11" s="216" t="s">
        <v>89</v>
      </c>
      <c r="D11" s="217"/>
      <c r="E11" s="125">
        <v>260</v>
      </c>
      <c r="F11" s="126">
        <v>9.4600000000000009</v>
      </c>
      <c r="G11" s="126">
        <v>107.06</v>
      </c>
      <c r="H11" s="127">
        <v>2.14</v>
      </c>
      <c r="I11" s="127">
        <v>5.76</v>
      </c>
      <c r="J11" s="128">
        <v>11.48</v>
      </c>
    </row>
    <row r="12" spans="1:10" x14ac:dyDescent="0.25">
      <c r="A12" s="114" t="s">
        <v>33</v>
      </c>
      <c r="B12" s="111" t="s">
        <v>24</v>
      </c>
      <c r="C12" s="218" t="s">
        <v>90</v>
      </c>
      <c r="D12" s="219"/>
      <c r="E12" s="125">
        <v>180</v>
      </c>
      <c r="F12" s="126">
        <v>33.6</v>
      </c>
      <c r="G12" s="127">
        <v>359.21</v>
      </c>
      <c r="H12" s="127">
        <v>15.21</v>
      </c>
      <c r="I12" s="127">
        <v>16.649999999999999</v>
      </c>
      <c r="J12" s="128">
        <v>37.28</v>
      </c>
    </row>
    <row r="13" spans="1:10" x14ac:dyDescent="0.25">
      <c r="A13" s="141" t="s">
        <v>33</v>
      </c>
      <c r="B13" s="111" t="s">
        <v>47</v>
      </c>
      <c r="C13" s="218" t="s">
        <v>56</v>
      </c>
      <c r="D13" s="219"/>
      <c r="E13" s="125">
        <v>200</v>
      </c>
      <c r="F13" s="126">
        <v>1.75</v>
      </c>
      <c r="G13" s="127">
        <v>39.9</v>
      </c>
      <c r="H13" s="127">
        <v>0</v>
      </c>
      <c r="I13" s="127">
        <v>0</v>
      </c>
      <c r="J13" s="128">
        <v>9.98</v>
      </c>
    </row>
    <row r="14" spans="1:10" x14ac:dyDescent="0.25">
      <c r="A14" s="114" t="s">
        <v>33</v>
      </c>
      <c r="B14" s="111" t="s">
        <v>29</v>
      </c>
      <c r="C14" s="218" t="s">
        <v>69</v>
      </c>
      <c r="D14" s="219"/>
      <c r="E14" s="125">
        <v>40</v>
      </c>
      <c r="F14" s="126">
        <v>3.85</v>
      </c>
      <c r="G14" s="127">
        <v>104</v>
      </c>
      <c r="H14" s="127">
        <v>3.2</v>
      </c>
      <c r="I14" s="127">
        <v>0.4</v>
      </c>
      <c r="J14" s="128">
        <v>22</v>
      </c>
    </row>
    <row r="15" spans="1:10" x14ac:dyDescent="0.25">
      <c r="A15" s="114" t="s">
        <v>33</v>
      </c>
      <c r="B15" s="111" t="s">
        <v>30</v>
      </c>
      <c r="C15" s="218" t="s">
        <v>91</v>
      </c>
      <c r="D15" s="219"/>
      <c r="E15" s="125">
        <v>40</v>
      </c>
      <c r="F15" s="126">
        <v>3.08</v>
      </c>
      <c r="G15" s="127">
        <v>88</v>
      </c>
      <c r="H15" s="127">
        <v>3.2</v>
      </c>
      <c r="I15" s="127">
        <v>0.4</v>
      </c>
      <c r="J15" s="128">
        <v>18.399999999999999</v>
      </c>
    </row>
    <row r="16" spans="1:10" ht="15.75" thickBot="1" x14ac:dyDescent="0.3">
      <c r="A16" s="115"/>
      <c r="B16" s="113"/>
      <c r="C16" s="113"/>
      <c r="D16" s="134"/>
      <c r="E16" s="135"/>
      <c r="F16" s="139">
        <f>SUM(F5:F15)</f>
        <v>111.61</v>
      </c>
      <c r="G16" s="135"/>
      <c r="H16" s="135"/>
      <c r="I16" s="135"/>
      <c r="J16" s="140"/>
    </row>
  </sheetData>
  <mergeCells count="12">
    <mergeCell ref="C14:D14"/>
    <mergeCell ref="C15:D15"/>
    <mergeCell ref="A5:A10"/>
    <mergeCell ref="C5:D5"/>
    <mergeCell ref="C6:D6"/>
    <mergeCell ref="C7:D7"/>
    <mergeCell ref="C8:D8"/>
    <mergeCell ref="B2:D2"/>
    <mergeCell ref="C4:D4"/>
    <mergeCell ref="C11:D11"/>
    <mergeCell ref="C12:D12"/>
    <mergeCell ref="C13:D1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workbookViewId="0">
      <selection activeCell="A5" sqref="A5:A9"/>
    </sheetView>
  </sheetViews>
  <sheetFormatPr defaultRowHeight="15" x14ac:dyDescent="0.25"/>
  <cols>
    <col min="1" max="2" width="13.7109375" customWidth="1"/>
    <col min="4" max="4" width="39" customWidth="1"/>
    <col min="7" max="7" width="12" customWidth="1"/>
    <col min="9" max="9" width="13.140625" customWidth="1"/>
    <col min="10" max="10" width="11.5703125" customWidth="1"/>
  </cols>
  <sheetData>
    <row r="2" spans="1:10" x14ac:dyDescent="0.25">
      <c r="A2" s="87" t="s">
        <v>0</v>
      </c>
      <c r="B2" s="197" t="s">
        <v>129</v>
      </c>
      <c r="C2" s="198"/>
      <c r="D2" s="199"/>
      <c r="E2" s="87"/>
      <c r="F2" s="88" t="s">
        <v>111</v>
      </c>
      <c r="G2" s="87"/>
      <c r="H2" s="87"/>
      <c r="I2" s="87" t="s">
        <v>3</v>
      </c>
      <c r="J2" s="89" t="s">
        <v>128</v>
      </c>
    </row>
    <row r="3" spans="1:10" ht="15.75" thickBot="1" x14ac:dyDescent="0.3">
      <c r="A3" s="87"/>
      <c r="B3" s="87"/>
      <c r="C3" s="87"/>
      <c r="D3" s="87"/>
      <c r="E3" s="87"/>
      <c r="F3" s="87"/>
      <c r="G3" s="87"/>
      <c r="H3" s="87"/>
      <c r="I3" s="87"/>
      <c r="J3" s="87"/>
    </row>
    <row r="4" spans="1:10" ht="15.75" thickBot="1" x14ac:dyDescent="0.3">
      <c r="A4" s="90" t="s">
        <v>5</v>
      </c>
      <c r="B4" s="91" t="s">
        <v>6</v>
      </c>
      <c r="C4" s="200" t="s">
        <v>7</v>
      </c>
      <c r="D4" s="201"/>
      <c r="E4" s="91" t="s">
        <v>8</v>
      </c>
      <c r="F4" s="91" t="s">
        <v>9</v>
      </c>
      <c r="G4" s="91" t="s">
        <v>10</v>
      </c>
      <c r="H4" s="91" t="s">
        <v>11</v>
      </c>
      <c r="I4" s="91" t="s">
        <v>12</v>
      </c>
      <c r="J4" s="92" t="s">
        <v>13</v>
      </c>
    </row>
    <row r="5" spans="1:10" x14ac:dyDescent="0.25">
      <c r="A5" s="225" t="s">
        <v>14</v>
      </c>
      <c r="B5" s="93" t="s">
        <v>15</v>
      </c>
      <c r="C5" s="189" t="s">
        <v>130</v>
      </c>
      <c r="D5" s="190"/>
      <c r="E5" s="50">
        <v>260</v>
      </c>
      <c r="F5" s="160">
        <v>50.15</v>
      </c>
      <c r="G5" s="52">
        <v>307.18</v>
      </c>
      <c r="H5" s="52">
        <v>12.9</v>
      </c>
      <c r="I5" s="52">
        <v>16.100000000000001</v>
      </c>
      <c r="J5" s="53">
        <v>27.46</v>
      </c>
    </row>
    <row r="6" spans="1:10" x14ac:dyDescent="0.25">
      <c r="A6" s="225"/>
      <c r="B6" s="96" t="s">
        <v>17</v>
      </c>
      <c r="C6" s="181" t="s">
        <v>81</v>
      </c>
      <c r="D6" s="227"/>
      <c r="E6" s="18">
        <v>200</v>
      </c>
      <c r="F6" s="105">
        <v>1.75</v>
      </c>
      <c r="G6" s="20">
        <v>39.9</v>
      </c>
      <c r="H6" s="20">
        <v>0</v>
      </c>
      <c r="I6" s="20">
        <v>0</v>
      </c>
      <c r="J6" s="21">
        <v>9.98</v>
      </c>
    </row>
    <row r="7" spans="1:10" x14ac:dyDescent="0.25">
      <c r="A7" s="225"/>
      <c r="B7" s="96" t="s">
        <v>29</v>
      </c>
      <c r="C7" s="181" t="s">
        <v>112</v>
      </c>
      <c r="D7" s="228"/>
      <c r="E7" s="54">
        <v>50</v>
      </c>
      <c r="F7" s="72">
        <v>3.85</v>
      </c>
      <c r="G7" s="56">
        <v>130</v>
      </c>
      <c r="H7" s="56">
        <v>4</v>
      </c>
      <c r="I7" s="56">
        <v>0.5</v>
      </c>
      <c r="J7" s="57">
        <v>27.5</v>
      </c>
    </row>
    <row r="8" spans="1:10" x14ac:dyDescent="0.25">
      <c r="A8" s="225"/>
      <c r="B8" s="106" t="s">
        <v>47</v>
      </c>
      <c r="C8" s="181" t="s">
        <v>42</v>
      </c>
      <c r="D8" s="182"/>
      <c r="E8" s="54">
        <v>100</v>
      </c>
      <c r="F8" s="72">
        <v>10.08</v>
      </c>
      <c r="G8" s="56">
        <v>62</v>
      </c>
      <c r="H8" s="56">
        <v>3.2</v>
      </c>
      <c r="I8" s="56">
        <v>3.2</v>
      </c>
      <c r="J8" s="57">
        <v>4.5</v>
      </c>
    </row>
    <row r="9" spans="1:10" x14ac:dyDescent="0.25">
      <c r="A9" s="225"/>
      <c r="B9" s="106"/>
      <c r="C9" s="181"/>
      <c r="D9" s="182"/>
      <c r="E9" s="54"/>
      <c r="F9" s="72"/>
      <c r="G9" s="56"/>
      <c r="H9" s="56"/>
      <c r="I9" s="56"/>
      <c r="J9" s="57"/>
    </row>
    <row r="10" spans="1:10" ht="15.75" thickBot="1" x14ac:dyDescent="0.3">
      <c r="A10" s="96"/>
      <c r="B10" s="79"/>
      <c r="C10" s="187"/>
      <c r="D10" s="188"/>
      <c r="E10" s="64"/>
      <c r="F10" s="101"/>
      <c r="G10" s="82"/>
      <c r="H10" s="82"/>
      <c r="I10" s="82"/>
      <c r="J10" s="83"/>
    </row>
    <row r="11" spans="1:10" x14ac:dyDescent="0.25">
      <c r="A11" s="114" t="s">
        <v>33</v>
      </c>
      <c r="B11" s="145" t="s">
        <v>37</v>
      </c>
      <c r="C11" s="189" t="s">
        <v>113</v>
      </c>
      <c r="D11" s="190"/>
      <c r="E11" s="68">
        <v>60</v>
      </c>
      <c r="F11" s="161">
        <v>3.01</v>
      </c>
      <c r="G11" s="70">
        <v>76.37</v>
      </c>
      <c r="H11" s="70">
        <v>1.1200000000000001</v>
      </c>
      <c r="I11" s="70">
        <v>5.07</v>
      </c>
      <c r="J11" s="71">
        <v>6.58</v>
      </c>
    </row>
    <row r="12" spans="1:10" x14ac:dyDescent="0.25">
      <c r="A12" s="114" t="s">
        <v>33</v>
      </c>
      <c r="B12" s="96" t="s">
        <v>22</v>
      </c>
      <c r="C12" s="181" t="s">
        <v>114</v>
      </c>
      <c r="D12" s="226"/>
      <c r="E12" s="54">
        <v>250</v>
      </c>
      <c r="F12" s="72">
        <v>5.38</v>
      </c>
      <c r="G12" s="56">
        <v>208</v>
      </c>
      <c r="H12" s="62">
        <v>11</v>
      </c>
      <c r="I12" s="62">
        <v>12</v>
      </c>
      <c r="J12" s="57">
        <v>15</v>
      </c>
    </row>
    <row r="13" spans="1:10" x14ac:dyDescent="0.25">
      <c r="A13" s="114" t="s">
        <v>33</v>
      </c>
      <c r="B13" s="96" t="s">
        <v>24</v>
      </c>
      <c r="C13" s="181" t="s">
        <v>115</v>
      </c>
      <c r="D13" s="182"/>
      <c r="E13" s="54">
        <v>180</v>
      </c>
      <c r="F13" s="72">
        <v>50.67</v>
      </c>
      <c r="G13" s="56">
        <v>257.88</v>
      </c>
      <c r="H13" s="56">
        <v>11.56</v>
      </c>
      <c r="I13" s="56">
        <v>14.11</v>
      </c>
      <c r="J13" s="57">
        <v>21.08</v>
      </c>
    </row>
    <row r="14" spans="1:10" x14ac:dyDescent="0.25">
      <c r="A14" s="114" t="s">
        <v>33</v>
      </c>
      <c r="B14" s="96" t="s">
        <v>47</v>
      </c>
      <c r="C14" s="181" t="s">
        <v>56</v>
      </c>
      <c r="D14" s="182"/>
      <c r="E14" s="54">
        <v>200</v>
      </c>
      <c r="F14" s="72">
        <v>1.75</v>
      </c>
      <c r="G14" s="56">
        <v>39.9</v>
      </c>
      <c r="H14" s="56">
        <v>0.2</v>
      </c>
      <c r="I14" s="56">
        <v>0</v>
      </c>
      <c r="J14" s="57">
        <v>9.98</v>
      </c>
    </row>
    <row r="15" spans="1:10" x14ac:dyDescent="0.25">
      <c r="A15" s="114" t="s">
        <v>33</v>
      </c>
      <c r="B15" s="96" t="s">
        <v>29</v>
      </c>
      <c r="C15" s="181" t="s">
        <v>112</v>
      </c>
      <c r="D15" s="182"/>
      <c r="E15" s="54">
        <v>50</v>
      </c>
      <c r="F15" s="72">
        <v>3.85</v>
      </c>
      <c r="G15" s="56">
        <v>130</v>
      </c>
      <c r="H15" s="56">
        <v>4</v>
      </c>
      <c r="I15" s="56">
        <v>0.5</v>
      </c>
      <c r="J15" s="57">
        <v>27.5</v>
      </c>
    </row>
    <row r="16" spans="1:10" x14ac:dyDescent="0.25">
      <c r="A16" s="114" t="s">
        <v>33</v>
      </c>
      <c r="B16" s="96" t="s">
        <v>30</v>
      </c>
      <c r="C16" s="181" t="s">
        <v>116</v>
      </c>
      <c r="D16" s="182"/>
      <c r="E16" s="54">
        <v>40</v>
      </c>
      <c r="F16" s="72">
        <v>3.08</v>
      </c>
      <c r="G16" s="56">
        <v>88</v>
      </c>
      <c r="H16" s="56">
        <v>3.2</v>
      </c>
      <c r="I16" s="56">
        <v>0.4</v>
      </c>
      <c r="J16" s="57">
        <v>18.399999999999999</v>
      </c>
    </row>
    <row r="17" spans="1:10" x14ac:dyDescent="0.25">
      <c r="A17" s="96"/>
      <c r="B17" s="73"/>
      <c r="C17" s="181"/>
      <c r="D17" s="182"/>
      <c r="E17" s="75"/>
      <c r="F17" s="99"/>
      <c r="G17" s="77"/>
      <c r="H17" s="77"/>
      <c r="I17" s="77"/>
      <c r="J17" s="78"/>
    </row>
    <row r="18" spans="1:10" ht="15.75" thickBot="1" x14ac:dyDescent="0.3">
      <c r="A18" s="96"/>
      <c r="B18" s="79"/>
      <c r="C18" s="79"/>
      <c r="D18" s="80"/>
      <c r="E18" s="64"/>
      <c r="F18" s="101">
        <f>SUM(F5:F17)</f>
        <v>133.57000000000002</v>
      </c>
      <c r="G18" s="64"/>
      <c r="H18" s="64"/>
      <c r="I18" s="64"/>
      <c r="J18" s="102"/>
    </row>
  </sheetData>
  <mergeCells count="16">
    <mergeCell ref="B2:D2"/>
    <mergeCell ref="C4:D4"/>
    <mergeCell ref="C5:D5"/>
    <mergeCell ref="C6:D6"/>
    <mergeCell ref="C7:D7"/>
    <mergeCell ref="C8:D8"/>
    <mergeCell ref="C15:D15"/>
    <mergeCell ref="C16:D16"/>
    <mergeCell ref="A5:A9"/>
    <mergeCell ref="C17:D17"/>
    <mergeCell ref="C9:D9"/>
    <mergeCell ref="C10:D10"/>
    <mergeCell ref="C11:D11"/>
    <mergeCell ref="C12:D12"/>
    <mergeCell ref="C13:D13"/>
    <mergeCell ref="C14:D14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6"/>
  <sheetViews>
    <sheetView workbookViewId="0">
      <selection activeCell="F16" sqref="F16"/>
    </sheetView>
  </sheetViews>
  <sheetFormatPr defaultRowHeight="15" x14ac:dyDescent="0.25"/>
  <cols>
    <col min="2" max="2" width="17.5703125" customWidth="1"/>
    <col min="4" max="4" width="27.7109375" customWidth="1"/>
    <col min="10" max="10" width="16" customWidth="1"/>
  </cols>
  <sheetData>
    <row r="2" spans="1:10" x14ac:dyDescent="0.25">
      <c r="A2" s="87" t="s">
        <v>0</v>
      </c>
      <c r="B2" s="197" t="s">
        <v>92</v>
      </c>
      <c r="C2" s="198"/>
      <c r="D2" s="199"/>
      <c r="E2" s="87"/>
      <c r="F2" s="88" t="s">
        <v>93</v>
      </c>
      <c r="G2" s="87"/>
      <c r="H2" s="87"/>
      <c r="I2" s="87" t="s">
        <v>3</v>
      </c>
      <c r="J2" s="89">
        <v>44958</v>
      </c>
    </row>
    <row r="3" spans="1:10" ht="15.75" thickBot="1" x14ac:dyDescent="0.3">
      <c r="A3" s="87"/>
      <c r="B3" s="87"/>
      <c r="C3" s="87"/>
      <c r="D3" s="87"/>
      <c r="E3" s="87"/>
      <c r="F3" s="87"/>
      <c r="G3" s="87"/>
      <c r="H3" s="87"/>
      <c r="I3" s="87"/>
      <c r="J3" s="87"/>
    </row>
    <row r="4" spans="1:10" ht="15.75" thickBot="1" x14ac:dyDescent="0.3">
      <c r="A4" s="90" t="s">
        <v>5</v>
      </c>
      <c r="B4" s="91" t="s">
        <v>6</v>
      </c>
      <c r="C4" s="200" t="s">
        <v>94</v>
      </c>
      <c r="D4" s="201"/>
      <c r="E4" s="91" t="s">
        <v>8</v>
      </c>
      <c r="F4" s="91" t="s">
        <v>9</v>
      </c>
      <c r="G4" s="91" t="s">
        <v>10</v>
      </c>
      <c r="H4" s="91" t="s">
        <v>11</v>
      </c>
      <c r="I4" s="91" t="s">
        <v>12</v>
      </c>
      <c r="J4" s="92" t="s">
        <v>13</v>
      </c>
    </row>
    <row r="5" spans="1:10" ht="15" customHeight="1" x14ac:dyDescent="0.25">
      <c r="A5" s="142" t="s">
        <v>14</v>
      </c>
      <c r="B5" s="93" t="s">
        <v>15</v>
      </c>
      <c r="C5" s="189" t="s">
        <v>95</v>
      </c>
      <c r="D5" s="190"/>
      <c r="E5" s="50">
        <v>170</v>
      </c>
      <c r="F5" s="94"/>
      <c r="G5" s="52">
        <v>339.82</v>
      </c>
      <c r="H5" s="52">
        <v>14.37</v>
      </c>
      <c r="I5" s="52">
        <v>15.78</v>
      </c>
      <c r="J5" s="53">
        <v>35.229999999999997</v>
      </c>
    </row>
    <row r="6" spans="1:10" ht="15" customHeight="1" x14ac:dyDescent="0.25">
      <c r="A6" s="98"/>
      <c r="B6" s="96" t="s">
        <v>17</v>
      </c>
      <c r="C6" s="181" t="s">
        <v>81</v>
      </c>
      <c r="D6" s="182"/>
      <c r="E6" s="54">
        <v>200</v>
      </c>
      <c r="F6" s="72"/>
      <c r="G6" s="56">
        <v>39.9</v>
      </c>
      <c r="H6" s="56">
        <v>0</v>
      </c>
      <c r="I6" s="56">
        <v>0</v>
      </c>
      <c r="J6" s="57">
        <v>9.98</v>
      </c>
    </row>
    <row r="7" spans="1:10" ht="15" customHeight="1" x14ac:dyDescent="0.25">
      <c r="A7" s="98"/>
      <c r="B7" s="96" t="s">
        <v>62</v>
      </c>
      <c r="C7" s="181" t="s">
        <v>87</v>
      </c>
      <c r="D7" s="196"/>
      <c r="E7" s="18">
        <v>60</v>
      </c>
      <c r="F7" s="105"/>
      <c r="G7" s="20">
        <v>196.1</v>
      </c>
      <c r="H7" s="20">
        <v>4.08</v>
      </c>
      <c r="I7" s="20">
        <v>7.75</v>
      </c>
      <c r="J7" s="21">
        <v>27.63</v>
      </c>
    </row>
    <row r="8" spans="1:10" x14ac:dyDescent="0.25">
      <c r="A8" s="98"/>
      <c r="B8" s="106" t="s">
        <v>96</v>
      </c>
      <c r="C8" s="181" t="s">
        <v>88</v>
      </c>
      <c r="D8" s="182"/>
      <c r="E8" s="54">
        <v>200</v>
      </c>
      <c r="F8" s="72"/>
      <c r="G8" s="56">
        <v>94</v>
      </c>
      <c r="H8" s="56">
        <v>0.8</v>
      </c>
      <c r="I8" s="56">
        <v>0.8</v>
      </c>
      <c r="J8" s="57">
        <v>19.600000000000001</v>
      </c>
    </row>
    <row r="9" spans="1:10" ht="15.75" thickBot="1" x14ac:dyDescent="0.3">
      <c r="A9" s="98"/>
      <c r="B9" s="79"/>
      <c r="C9" s="187"/>
      <c r="D9" s="188"/>
      <c r="E9" s="64"/>
      <c r="F9" s="101"/>
      <c r="G9" s="82"/>
      <c r="H9" s="82"/>
      <c r="I9" s="82"/>
      <c r="J9" s="83"/>
    </row>
    <row r="10" spans="1:10" ht="15" customHeight="1" x14ac:dyDescent="0.25">
      <c r="A10" s="96" t="s">
        <v>33</v>
      </c>
      <c r="B10" s="96" t="s">
        <v>22</v>
      </c>
      <c r="C10" s="189" t="s">
        <v>97</v>
      </c>
      <c r="D10" s="190"/>
      <c r="E10" s="54">
        <v>205</v>
      </c>
      <c r="F10" s="72"/>
      <c r="G10" s="56">
        <v>72.63</v>
      </c>
      <c r="H10" s="56">
        <v>1.56</v>
      </c>
      <c r="I10" s="56">
        <v>14.1</v>
      </c>
      <c r="J10" s="57">
        <v>7.18</v>
      </c>
    </row>
    <row r="11" spans="1:10" ht="15" customHeight="1" x14ac:dyDescent="0.25">
      <c r="A11" s="96" t="s">
        <v>33</v>
      </c>
      <c r="B11" s="96" t="s">
        <v>98</v>
      </c>
      <c r="C11" s="181" t="s">
        <v>99</v>
      </c>
      <c r="D11" s="182"/>
      <c r="E11" s="143">
        <v>255</v>
      </c>
      <c r="F11" s="72"/>
      <c r="G11" s="56">
        <v>413.53</v>
      </c>
      <c r="H11" s="56">
        <v>19.600000000000001</v>
      </c>
      <c r="I11" s="56">
        <v>19.3</v>
      </c>
      <c r="J11" s="57">
        <v>40.26</v>
      </c>
    </row>
    <row r="12" spans="1:10" ht="15" customHeight="1" x14ac:dyDescent="0.25">
      <c r="A12" s="96" t="s">
        <v>33</v>
      </c>
      <c r="B12" s="96" t="s">
        <v>71</v>
      </c>
      <c r="C12" s="181" t="s">
        <v>56</v>
      </c>
      <c r="D12" s="182"/>
      <c r="E12" s="54">
        <v>200</v>
      </c>
      <c r="F12" s="72"/>
      <c r="G12" s="56">
        <v>39.9</v>
      </c>
      <c r="H12" s="56">
        <v>0</v>
      </c>
      <c r="I12" s="56">
        <v>0</v>
      </c>
      <c r="J12" s="57">
        <v>9.8800000000000008</v>
      </c>
    </row>
    <row r="13" spans="1:10" ht="15" customHeight="1" x14ac:dyDescent="0.25">
      <c r="A13" s="96" t="s">
        <v>33</v>
      </c>
      <c r="B13" s="96" t="s">
        <v>29</v>
      </c>
      <c r="C13" s="181" t="s">
        <v>19</v>
      </c>
      <c r="D13" s="182"/>
      <c r="E13" s="54">
        <v>40</v>
      </c>
      <c r="F13" s="72"/>
      <c r="G13" s="56">
        <v>104</v>
      </c>
      <c r="H13" s="56">
        <v>3.2</v>
      </c>
      <c r="I13" s="56">
        <v>0.4</v>
      </c>
      <c r="J13" s="57">
        <v>22</v>
      </c>
    </row>
    <row r="14" spans="1:10" ht="15" customHeight="1" x14ac:dyDescent="0.25">
      <c r="A14" s="96" t="s">
        <v>33</v>
      </c>
      <c r="B14" s="96" t="s">
        <v>30</v>
      </c>
      <c r="C14" s="181" t="s">
        <v>100</v>
      </c>
      <c r="D14" s="182"/>
      <c r="E14" s="54">
        <v>40</v>
      </c>
      <c r="F14" s="72"/>
      <c r="G14" s="56">
        <v>88</v>
      </c>
      <c r="H14" s="56">
        <v>3.2</v>
      </c>
      <c r="I14" s="56">
        <v>0.4</v>
      </c>
      <c r="J14" s="57">
        <v>18.399999999999999</v>
      </c>
    </row>
    <row r="15" spans="1:10" ht="15" customHeight="1" x14ac:dyDescent="0.25">
      <c r="A15" s="96"/>
      <c r="B15" s="73"/>
      <c r="C15" s="197"/>
      <c r="D15" s="182"/>
      <c r="E15" s="75"/>
      <c r="F15" s="76"/>
      <c r="G15" s="77"/>
      <c r="H15" s="77"/>
      <c r="I15" s="77"/>
      <c r="J15" s="78"/>
    </row>
    <row r="16" spans="1:10" ht="15" customHeight="1" thickBot="1" x14ac:dyDescent="0.3">
      <c r="A16" s="96"/>
      <c r="B16" s="79"/>
      <c r="C16" s="187"/>
      <c r="D16" s="188"/>
      <c r="E16" s="64"/>
      <c r="F16" s="101">
        <v>136.97999999999999</v>
      </c>
      <c r="G16" s="82"/>
      <c r="H16" s="82"/>
      <c r="I16" s="82"/>
      <c r="J16" s="83"/>
    </row>
  </sheetData>
  <mergeCells count="14">
    <mergeCell ref="B2:D2"/>
    <mergeCell ref="C4:D4"/>
    <mergeCell ref="C5:D5"/>
    <mergeCell ref="C6:D6"/>
    <mergeCell ref="C7:D7"/>
    <mergeCell ref="C8:D8"/>
    <mergeCell ref="C16:D16"/>
    <mergeCell ref="C9:D9"/>
    <mergeCell ref="C10:D10"/>
    <mergeCell ref="C11:D11"/>
    <mergeCell ref="C12:D12"/>
    <mergeCell ref="C13:D13"/>
    <mergeCell ref="C14:D14"/>
    <mergeCell ref="C15:D15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9"/>
  <sheetViews>
    <sheetView workbookViewId="0">
      <selection activeCell="C14" sqref="C14:D14"/>
    </sheetView>
  </sheetViews>
  <sheetFormatPr defaultRowHeight="15" x14ac:dyDescent="0.25"/>
  <cols>
    <col min="1" max="1" width="15.7109375" customWidth="1"/>
    <col min="2" max="2" width="15" customWidth="1"/>
    <col min="4" max="4" width="28.85546875" customWidth="1"/>
    <col min="10" max="10" width="15.7109375" customWidth="1"/>
  </cols>
  <sheetData>
    <row r="2" spans="1:10" x14ac:dyDescent="0.25">
      <c r="A2" s="108"/>
      <c r="B2" s="108"/>
      <c r="C2" s="108"/>
      <c r="D2" s="108"/>
      <c r="E2" s="108"/>
      <c r="F2" s="108"/>
      <c r="G2" s="108"/>
      <c r="H2" s="108"/>
      <c r="I2" s="108"/>
      <c r="J2" s="108"/>
    </row>
    <row r="3" spans="1:10" x14ac:dyDescent="0.25">
      <c r="A3" s="116" t="s">
        <v>0</v>
      </c>
      <c r="B3" s="211" t="s">
        <v>92</v>
      </c>
      <c r="C3" s="212"/>
      <c r="D3" s="213"/>
      <c r="E3" s="116"/>
      <c r="F3" s="117" t="s">
        <v>101</v>
      </c>
      <c r="G3" s="116"/>
      <c r="H3" s="116"/>
      <c r="I3" s="116" t="s">
        <v>3</v>
      </c>
      <c r="J3" s="118">
        <v>44959</v>
      </c>
    </row>
    <row r="4" spans="1:10" ht="15.75" thickBot="1" x14ac:dyDescent="0.3">
      <c r="A4" s="116"/>
      <c r="B4" s="116"/>
      <c r="C4" s="116"/>
      <c r="D4" s="116"/>
      <c r="E4" s="116"/>
      <c r="F4" s="116"/>
      <c r="G4" s="116"/>
      <c r="H4" s="116"/>
      <c r="I4" s="116"/>
      <c r="J4" s="116"/>
    </row>
    <row r="5" spans="1:10" ht="15.75" thickBot="1" x14ac:dyDescent="0.3">
      <c r="A5" s="146" t="s">
        <v>5</v>
      </c>
      <c r="B5" s="119" t="s">
        <v>6</v>
      </c>
      <c r="C5" s="231" t="s">
        <v>7</v>
      </c>
      <c r="D5" s="232"/>
      <c r="E5" s="119" t="s">
        <v>8</v>
      </c>
      <c r="F5" s="119" t="s">
        <v>9</v>
      </c>
      <c r="G5" s="119" t="s">
        <v>10</v>
      </c>
      <c r="H5" s="119" t="s">
        <v>11</v>
      </c>
      <c r="I5" s="119" t="s">
        <v>12</v>
      </c>
      <c r="J5" s="120" t="s">
        <v>13</v>
      </c>
    </row>
    <row r="6" spans="1:10" x14ac:dyDescent="0.25">
      <c r="A6" s="147" t="s">
        <v>14</v>
      </c>
      <c r="B6" s="110" t="s">
        <v>15</v>
      </c>
      <c r="C6" s="216" t="s">
        <v>102</v>
      </c>
      <c r="D6" s="233"/>
      <c r="E6" s="121">
        <v>260</v>
      </c>
      <c r="F6" s="122"/>
      <c r="G6" s="123">
        <v>315.16000000000003</v>
      </c>
      <c r="H6" s="123">
        <v>12.75</v>
      </c>
      <c r="I6" s="123">
        <v>15.26</v>
      </c>
      <c r="J6" s="124">
        <v>31.56</v>
      </c>
    </row>
    <row r="7" spans="1:10" x14ac:dyDescent="0.25">
      <c r="A7" s="148"/>
      <c r="B7" s="111" t="s">
        <v>17</v>
      </c>
      <c r="C7" s="218" t="s">
        <v>103</v>
      </c>
      <c r="D7" s="223"/>
      <c r="E7" s="129">
        <v>200</v>
      </c>
      <c r="F7" s="130"/>
      <c r="G7" s="131">
        <v>42.28</v>
      </c>
      <c r="H7" s="131">
        <v>0.06</v>
      </c>
      <c r="I7" s="131">
        <v>0.01</v>
      </c>
      <c r="J7" s="132">
        <v>10.19</v>
      </c>
    </row>
    <row r="8" spans="1:10" x14ac:dyDescent="0.25">
      <c r="A8" s="148"/>
      <c r="B8" s="111" t="s">
        <v>62</v>
      </c>
      <c r="C8" s="218" t="s">
        <v>104</v>
      </c>
      <c r="D8" s="219"/>
      <c r="E8" s="125">
        <v>60</v>
      </c>
      <c r="F8" s="127"/>
      <c r="G8" s="131">
        <v>165</v>
      </c>
      <c r="H8" s="131">
        <v>6.63</v>
      </c>
      <c r="I8" s="131">
        <v>5.86</v>
      </c>
      <c r="J8" s="132">
        <v>24.75</v>
      </c>
    </row>
    <row r="9" spans="1:10" x14ac:dyDescent="0.25">
      <c r="A9" s="148"/>
      <c r="B9" s="111"/>
      <c r="C9" s="218"/>
      <c r="D9" s="219"/>
      <c r="E9" s="125"/>
      <c r="F9" s="127"/>
      <c r="G9" s="127"/>
      <c r="H9" s="127"/>
      <c r="I9" s="127"/>
      <c r="J9" s="128"/>
    </row>
    <row r="10" spans="1:10" ht="15.75" thickBot="1" x14ac:dyDescent="0.3">
      <c r="A10" s="148"/>
      <c r="B10" s="112"/>
      <c r="C10" s="113"/>
      <c r="D10" s="134"/>
      <c r="E10" s="135"/>
      <c r="F10" s="149"/>
      <c r="G10" s="137"/>
      <c r="H10" s="137"/>
      <c r="I10" s="137"/>
      <c r="J10" s="138"/>
    </row>
    <row r="11" spans="1:10" x14ac:dyDescent="0.25">
      <c r="A11" s="111" t="s">
        <v>43</v>
      </c>
      <c r="B11" s="150" t="s">
        <v>37</v>
      </c>
      <c r="C11" s="216" t="s">
        <v>105</v>
      </c>
      <c r="D11" s="217"/>
      <c r="E11" s="151">
        <v>60</v>
      </c>
      <c r="F11" s="152"/>
      <c r="G11" s="152">
        <v>62.12</v>
      </c>
      <c r="H11" s="152">
        <v>1.38</v>
      </c>
      <c r="I11" s="152">
        <v>7.01</v>
      </c>
      <c r="J11" s="153">
        <v>7.01</v>
      </c>
    </row>
    <row r="12" spans="1:10" x14ac:dyDescent="0.25">
      <c r="A12" s="111" t="s">
        <v>33</v>
      </c>
      <c r="B12" s="111" t="s">
        <v>22</v>
      </c>
      <c r="C12" s="218" t="s">
        <v>106</v>
      </c>
      <c r="D12" s="219"/>
      <c r="E12" s="125">
        <v>210</v>
      </c>
      <c r="F12" s="127"/>
      <c r="G12" s="127">
        <v>112.75</v>
      </c>
      <c r="H12" s="127">
        <v>2.25</v>
      </c>
      <c r="I12" s="127">
        <v>4.93</v>
      </c>
      <c r="J12" s="128">
        <v>14.74</v>
      </c>
    </row>
    <row r="13" spans="1:10" x14ac:dyDescent="0.25">
      <c r="A13" s="111" t="s">
        <v>33</v>
      </c>
      <c r="B13" s="111" t="s">
        <v>24</v>
      </c>
      <c r="C13" s="218" t="s">
        <v>107</v>
      </c>
      <c r="D13" s="219"/>
      <c r="E13" s="125">
        <v>100</v>
      </c>
      <c r="F13" s="127"/>
      <c r="G13" s="127">
        <v>120.8</v>
      </c>
      <c r="H13" s="127">
        <v>7.86</v>
      </c>
      <c r="I13" s="127">
        <v>6.26</v>
      </c>
      <c r="J13" s="128">
        <v>8.1199999999999992</v>
      </c>
    </row>
    <row r="14" spans="1:10" x14ac:dyDescent="0.25">
      <c r="A14" s="111" t="s">
        <v>33</v>
      </c>
      <c r="B14" s="111" t="s">
        <v>26</v>
      </c>
      <c r="C14" s="218" t="s">
        <v>108</v>
      </c>
      <c r="D14" s="219"/>
      <c r="E14" s="125">
        <v>160</v>
      </c>
      <c r="F14" s="127"/>
      <c r="G14" s="127">
        <v>181.6</v>
      </c>
      <c r="H14" s="127">
        <v>4.8099999999999996</v>
      </c>
      <c r="I14" s="127">
        <v>8.49</v>
      </c>
      <c r="J14" s="128">
        <v>21.54</v>
      </c>
    </row>
    <row r="15" spans="1:10" x14ac:dyDescent="0.25">
      <c r="A15" s="111" t="s">
        <v>33</v>
      </c>
      <c r="B15" s="111" t="s">
        <v>71</v>
      </c>
      <c r="C15" s="218" t="s">
        <v>109</v>
      </c>
      <c r="D15" s="219"/>
      <c r="E15" s="125">
        <v>200</v>
      </c>
      <c r="F15" s="127"/>
      <c r="G15" s="127">
        <v>95</v>
      </c>
      <c r="H15" s="127">
        <v>0</v>
      </c>
      <c r="I15" s="127">
        <v>0</v>
      </c>
      <c r="J15" s="128">
        <v>23.5</v>
      </c>
    </row>
    <row r="16" spans="1:10" x14ac:dyDescent="0.25">
      <c r="A16" s="111" t="s">
        <v>33</v>
      </c>
      <c r="B16" s="111" t="s">
        <v>29</v>
      </c>
      <c r="C16" s="218" t="s">
        <v>69</v>
      </c>
      <c r="D16" s="219"/>
      <c r="E16" s="125">
        <v>45</v>
      </c>
      <c r="F16" s="127"/>
      <c r="G16" s="154">
        <v>117</v>
      </c>
      <c r="H16" s="154">
        <v>3.6</v>
      </c>
      <c r="I16" s="127">
        <v>0.45</v>
      </c>
      <c r="J16" s="155">
        <v>24.75</v>
      </c>
    </row>
    <row r="17" spans="1:10" x14ac:dyDescent="0.25">
      <c r="A17" s="111" t="s">
        <v>33</v>
      </c>
      <c r="B17" s="111" t="s">
        <v>30</v>
      </c>
      <c r="C17" s="218" t="s">
        <v>110</v>
      </c>
      <c r="D17" s="219"/>
      <c r="E17" s="125">
        <v>40</v>
      </c>
      <c r="F17" s="127"/>
      <c r="G17" s="127">
        <v>88</v>
      </c>
      <c r="H17" s="127">
        <v>3.2</v>
      </c>
      <c r="I17" s="127">
        <v>0.4</v>
      </c>
      <c r="J17" s="128">
        <v>18.399999999999999</v>
      </c>
    </row>
    <row r="18" spans="1:10" x14ac:dyDescent="0.25">
      <c r="A18" s="111"/>
      <c r="B18" s="156"/>
      <c r="C18" s="218"/>
      <c r="D18" s="219"/>
      <c r="E18" s="157"/>
      <c r="F18" s="158"/>
      <c r="G18" s="158"/>
      <c r="H18" s="158"/>
      <c r="I18" s="158"/>
      <c r="J18" s="159"/>
    </row>
    <row r="19" spans="1:10" ht="15.75" thickBot="1" x14ac:dyDescent="0.3">
      <c r="A19" s="111"/>
      <c r="B19" s="113"/>
      <c r="C19" s="229"/>
      <c r="D19" s="230"/>
      <c r="E19" s="135"/>
      <c r="F19" s="139">
        <v>136.97999999999999</v>
      </c>
      <c r="G19" s="137"/>
      <c r="H19" s="137"/>
      <c r="I19" s="137"/>
      <c r="J19" s="138"/>
    </row>
  </sheetData>
  <mergeCells count="15">
    <mergeCell ref="B3:D3"/>
    <mergeCell ref="C5:D5"/>
    <mergeCell ref="C6:D6"/>
    <mergeCell ref="C7:D7"/>
    <mergeCell ref="C8:D8"/>
    <mergeCell ref="C9:D9"/>
    <mergeCell ref="C17:D17"/>
    <mergeCell ref="C18:D18"/>
    <mergeCell ref="C19:D19"/>
    <mergeCell ref="C11:D11"/>
    <mergeCell ref="C12:D12"/>
    <mergeCell ref="C13:D13"/>
    <mergeCell ref="C14:D14"/>
    <mergeCell ref="C15:D15"/>
    <mergeCell ref="C16:D1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workbookViewId="0">
      <selection activeCell="H15" sqref="H15"/>
    </sheetView>
  </sheetViews>
  <sheetFormatPr defaultRowHeight="15" x14ac:dyDescent="0.25"/>
  <cols>
    <col min="2" max="2" width="12.7109375" customWidth="1"/>
    <col min="4" max="4" width="22.42578125" customWidth="1"/>
    <col min="9" max="9" width="13.28515625" customWidth="1"/>
    <col min="10" max="10" width="17.42578125" customWidth="1"/>
  </cols>
  <sheetData>
    <row r="2" spans="1:10" x14ac:dyDescent="0.25">
      <c r="A2" s="96" t="s">
        <v>0</v>
      </c>
      <c r="B2" s="197" t="s">
        <v>83</v>
      </c>
      <c r="C2" s="198"/>
      <c r="D2" s="199"/>
      <c r="E2" s="87"/>
      <c r="F2" s="88" t="s">
        <v>117</v>
      </c>
      <c r="G2" s="87"/>
      <c r="H2" s="87"/>
      <c r="I2" s="87" t="s">
        <v>3</v>
      </c>
      <c r="J2" s="89" t="s">
        <v>118</v>
      </c>
    </row>
    <row r="3" spans="1:10" ht="15.75" thickBot="1" x14ac:dyDescent="0.3">
      <c r="A3" s="87"/>
      <c r="B3" s="87"/>
      <c r="C3" s="87"/>
      <c r="D3" s="87"/>
      <c r="E3" s="87"/>
      <c r="F3" s="87"/>
      <c r="G3" s="87"/>
      <c r="H3" s="87"/>
      <c r="I3" s="87"/>
      <c r="J3" s="87"/>
    </row>
    <row r="4" spans="1:10" ht="15.75" thickBot="1" x14ac:dyDescent="0.3">
      <c r="A4" s="162" t="s">
        <v>5</v>
      </c>
      <c r="B4" s="91" t="s">
        <v>6</v>
      </c>
      <c r="C4" s="163"/>
      <c r="D4" s="163" t="s">
        <v>7</v>
      </c>
      <c r="E4" s="91" t="s">
        <v>8</v>
      </c>
      <c r="F4" s="91" t="s">
        <v>9</v>
      </c>
      <c r="G4" s="91" t="s">
        <v>10</v>
      </c>
      <c r="H4" s="91" t="s">
        <v>11</v>
      </c>
      <c r="I4" s="91" t="s">
        <v>12</v>
      </c>
      <c r="J4" s="92" t="s">
        <v>13</v>
      </c>
    </row>
    <row r="5" spans="1:10" x14ac:dyDescent="0.25">
      <c r="A5" s="234" t="s">
        <v>14</v>
      </c>
      <c r="B5" s="93" t="s">
        <v>15</v>
      </c>
      <c r="C5" s="189" t="s">
        <v>119</v>
      </c>
      <c r="D5" s="235"/>
      <c r="E5" s="50">
        <v>155</v>
      </c>
      <c r="F5" s="94"/>
      <c r="G5" s="52">
        <v>185.91</v>
      </c>
      <c r="H5" s="52">
        <v>4.8600000000000003</v>
      </c>
      <c r="I5" s="52">
        <v>6.72</v>
      </c>
      <c r="J5" s="53">
        <v>26.35</v>
      </c>
    </row>
    <row r="6" spans="1:10" x14ac:dyDescent="0.25">
      <c r="A6" s="234"/>
      <c r="B6" s="96" t="s">
        <v>17</v>
      </c>
      <c r="C6" s="181" t="s">
        <v>81</v>
      </c>
      <c r="D6" s="182"/>
      <c r="E6" s="54">
        <v>200</v>
      </c>
      <c r="F6" s="72"/>
      <c r="G6" s="62">
        <v>39</v>
      </c>
      <c r="H6" s="56">
        <v>0</v>
      </c>
      <c r="I6" s="56">
        <v>0</v>
      </c>
      <c r="J6" s="57">
        <v>9.98</v>
      </c>
    </row>
    <row r="7" spans="1:10" x14ac:dyDescent="0.25">
      <c r="A7" s="234"/>
      <c r="B7" s="96" t="s">
        <v>62</v>
      </c>
      <c r="C7" s="181" t="s">
        <v>126</v>
      </c>
      <c r="D7" s="196"/>
      <c r="E7" s="18">
        <v>70</v>
      </c>
      <c r="F7" s="105"/>
      <c r="G7" s="164">
        <v>205.1</v>
      </c>
      <c r="H7" s="20">
        <v>5.94</v>
      </c>
      <c r="I7" s="20">
        <v>11.33</v>
      </c>
      <c r="J7" s="20">
        <v>22.13</v>
      </c>
    </row>
    <row r="8" spans="1:10" x14ac:dyDescent="0.25">
      <c r="A8" s="234"/>
      <c r="B8" s="106" t="s">
        <v>71</v>
      </c>
      <c r="C8" s="106" t="s">
        <v>42</v>
      </c>
      <c r="D8" s="165"/>
      <c r="E8" s="54">
        <v>100</v>
      </c>
      <c r="F8" s="56"/>
      <c r="G8" s="56">
        <v>62</v>
      </c>
      <c r="H8" s="56">
        <v>3.2</v>
      </c>
      <c r="I8" s="56">
        <v>3.2</v>
      </c>
      <c r="J8" s="57">
        <v>4.5</v>
      </c>
    </row>
    <row r="9" spans="1:10" ht="15.75" thickBot="1" x14ac:dyDescent="0.3">
      <c r="A9" s="234"/>
      <c r="B9" s="79" t="s">
        <v>20</v>
      </c>
      <c r="C9" s="209" t="s">
        <v>120</v>
      </c>
      <c r="D9" s="188"/>
      <c r="E9" s="64">
        <v>180</v>
      </c>
      <c r="F9" s="82"/>
      <c r="G9" s="82">
        <v>124</v>
      </c>
      <c r="H9" s="82">
        <v>1.18</v>
      </c>
      <c r="I9" s="82">
        <v>0.26</v>
      </c>
      <c r="J9" s="83">
        <v>29.34</v>
      </c>
    </row>
    <row r="10" spans="1:10" ht="15.75" thickBot="1" x14ac:dyDescent="0.3">
      <c r="A10" s="234"/>
      <c r="B10" s="79"/>
      <c r="C10" s="209"/>
      <c r="D10" s="188"/>
      <c r="E10" s="64"/>
      <c r="F10" s="144"/>
      <c r="G10" s="82"/>
      <c r="H10" s="82"/>
      <c r="I10" s="82"/>
      <c r="J10" s="83"/>
    </row>
    <row r="11" spans="1:10" x14ac:dyDescent="0.25">
      <c r="A11" s="166" t="s">
        <v>43</v>
      </c>
      <c r="B11" s="96" t="s">
        <v>22</v>
      </c>
      <c r="C11" s="181" t="s">
        <v>121</v>
      </c>
      <c r="D11" s="182"/>
      <c r="E11" s="54">
        <v>250</v>
      </c>
      <c r="F11" s="56"/>
      <c r="G11" s="56">
        <v>142.91</v>
      </c>
      <c r="H11" s="56">
        <v>5.91</v>
      </c>
      <c r="I11" s="56">
        <v>4.55</v>
      </c>
      <c r="J11" s="57">
        <v>19.489999999999998</v>
      </c>
    </row>
    <row r="12" spans="1:10" x14ac:dyDescent="0.25">
      <c r="A12" s="98"/>
      <c r="B12" s="96" t="s">
        <v>24</v>
      </c>
      <c r="C12" s="181" t="s">
        <v>122</v>
      </c>
      <c r="D12" s="182"/>
      <c r="E12" s="54">
        <v>90</v>
      </c>
      <c r="F12" s="56"/>
      <c r="G12" s="56">
        <v>159.02000000000001</v>
      </c>
      <c r="H12" s="56">
        <v>9.9499999999999993</v>
      </c>
      <c r="I12" s="56">
        <v>9.48</v>
      </c>
      <c r="J12" s="57">
        <v>8.57</v>
      </c>
    </row>
    <row r="13" spans="1:10" x14ac:dyDescent="0.25">
      <c r="A13" s="98"/>
      <c r="B13" s="96" t="s">
        <v>26</v>
      </c>
      <c r="C13" s="181" t="s">
        <v>123</v>
      </c>
      <c r="D13" s="182"/>
      <c r="E13" s="54">
        <v>160</v>
      </c>
      <c r="F13" s="56"/>
      <c r="G13" s="56">
        <v>243.56</v>
      </c>
      <c r="H13" s="56">
        <v>5.86</v>
      </c>
      <c r="I13" s="56">
        <v>7.93</v>
      </c>
      <c r="J13" s="57">
        <v>37.14</v>
      </c>
    </row>
    <row r="14" spans="1:10" x14ac:dyDescent="0.25">
      <c r="A14" s="98"/>
      <c r="B14" s="96" t="s">
        <v>124</v>
      </c>
      <c r="C14" s="181" t="s">
        <v>125</v>
      </c>
      <c r="D14" s="182"/>
      <c r="E14" s="54">
        <v>200</v>
      </c>
      <c r="F14" s="56"/>
      <c r="G14" s="56">
        <v>78.650000000000006</v>
      </c>
      <c r="H14" s="56">
        <v>0.16</v>
      </c>
      <c r="I14" s="56">
        <v>0.16</v>
      </c>
      <c r="J14" s="57">
        <v>18.89</v>
      </c>
    </row>
    <row r="15" spans="1:10" x14ac:dyDescent="0.25">
      <c r="A15" s="98"/>
      <c r="B15" s="96" t="s">
        <v>29</v>
      </c>
      <c r="C15" s="181" t="s">
        <v>69</v>
      </c>
      <c r="D15" s="196"/>
      <c r="E15" s="18">
        <v>40</v>
      </c>
      <c r="F15" s="105"/>
      <c r="G15" s="164">
        <v>104</v>
      </c>
      <c r="H15" s="20">
        <v>3.2</v>
      </c>
      <c r="I15" s="20">
        <v>0.4</v>
      </c>
      <c r="J15" s="20">
        <v>22</v>
      </c>
    </row>
    <row r="16" spans="1:10" x14ac:dyDescent="0.25">
      <c r="A16" s="98"/>
      <c r="B16" s="96" t="s">
        <v>30</v>
      </c>
      <c r="C16" s="181" t="s">
        <v>100</v>
      </c>
      <c r="D16" s="182"/>
      <c r="E16" s="54">
        <v>40</v>
      </c>
      <c r="F16" s="56"/>
      <c r="G16" s="56">
        <v>88</v>
      </c>
      <c r="H16" s="56">
        <v>3.2</v>
      </c>
      <c r="I16" s="56">
        <v>0.4</v>
      </c>
      <c r="J16" s="57">
        <v>18.399999999999999</v>
      </c>
    </row>
    <row r="17" spans="1:10" x14ac:dyDescent="0.25">
      <c r="A17" s="98"/>
      <c r="B17" s="73"/>
      <c r="C17" s="181"/>
      <c r="D17" s="182"/>
      <c r="E17" s="75"/>
      <c r="F17" s="99"/>
      <c r="G17" s="77"/>
      <c r="H17" s="77"/>
      <c r="I17" s="77"/>
      <c r="J17" s="78"/>
    </row>
    <row r="18" spans="1:10" ht="15.75" thickBot="1" x14ac:dyDescent="0.3">
      <c r="A18" s="100"/>
      <c r="B18" s="79"/>
      <c r="C18" s="187"/>
      <c r="D18" s="188"/>
      <c r="E18" s="64"/>
      <c r="F18" s="101">
        <v>136.97999999999999</v>
      </c>
      <c r="G18" s="82"/>
      <c r="H18" s="82"/>
      <c r="I18" s="82"/>
      <c r="J18" s="83"/>
    </row>
  </sheetData>
  <mergeCells count="15">
    <mergeCell ref="B2:D2"/>
    <mergeCell ref="A5:A10"/>
    <mergeCell ref="C5:D5"/>
    <mergeCell ref="C6:D6"/>
    <mergeCell ref="C7:D7"/>
    <mergeCell ref="C9:D9"/>
    <mergeCell ref="C10:D10"/>
    <mergeCell ref="C17:D17"/>
    <mergeCell ref="C18:D18"/>
    <mergeCell ref="C11:D11"/>
    <mergeCell ref="C12:D12"/>
    <mergeCell ref="C13:D13"/>
    <mergeCell ref="C14:D14"/>
    <mergeCell ref="C15:D15"/>
    <mergeCell ref="C16:D1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Company>Reanimator Extreme Edition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AGF</dc:creator>
  <cp:lastModifiedBy>Маша</cp:lastModifiedBy>
  <dcterms:created xsi:type="dcterms:W3CDTF">2023-02-04T15:15:16Z</dcterms:created>
  <dcterms:modified xsi:type="dcterms:W3CDTF">2023-02-06T05:27:27Z</dcterms:modified>
</cp:coreProperties>
</file>